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codeName="ThisWorkbook" defaultThemeVersion="166925"/>
  <mc:AlternateContent xmlns:mc="http://schemas.openxmlformats.org/markup-compatibility/2006">
    <mc:Choice Requires="x15">
      <x15ac:absPath xmlns:x15ac="http://schemas.microsoft.com/office/spreadsheetml/2010/11/ac" url="/Users/KimberlyMonterrubio/Documents/RIA Updates/25R3 RIA/12-5-25/"/>
    </mc:Choice>
  </mc:AlternateContent>
  <xr:revisionPtr revIDLastSave="0" documentId="13_ncr:1_{815D9A5D-10A3-A14E-B164-34EC106A8CB5}" xr6:coauthVersionLast="47" xr6:coauthVersionMax="47" xr10:uidLastSave="{00000000-0000-0000-0000-000000000000}"/>
  <bookViews>
    <workbookView xWindow="0" yWindow="500" windowWidth="38400" windowHeight="19400" xr2:uid="{00000000-000D-0000-FFFF-FFFF00000000}"/>
  </bookViews>
  <sheets>
    <sheet name="Info" sheetId="5" r:id="rId1"/>
    <sheet name="Veeva Vault RIA" sheetId="2" r:id="rId2"/>
    <sheet name="eConsent, eCOA &amp; Sites" sheetId="8" r:id="rId3"/>
    <sheet name="QualityOne &amp; RegulatoryOne" sheetId="9" r:id="rId4"/>
    <sheet name="Change Log" sheetId="3" r:id="rId5"/>
  </sheets>
  <definedNames>
    <definedName name="_xlnm._FilterDatabase" localSheetId="4" hidden="1">'Change Log'!$A$3:$C$13</definedName>
    <definedName name="_xlnm._FilterDatabase" localSheetId="3" hidden="1">'QualityOne &amp; RegulatoryOne'!$A$1:$F$1</definedName>
    <definedName name="_xlnm._FilterDatabase" localSheetId="1" hidden="1">'Veeva Vault RIA'!$A$1:$I$2</definedName>
    <definedName name="feature__c.application__cBottom" localSheetId="2">#REF!</definedName>
    <definedName name="feature__c.application__cBottom" localSheetId="3">'QualityOne &amp; RegulatoryOne'!$A$2</definedName>
    <definedName name="feature__c.application__cBottom">'Veeva Vault RIA'!$B$2</definedName>
    <definedName name="feature__c.application__cLabel" localSheetId="2">#REF!</definedName>
    <definedName name="feature__c.application__cLabel" localSheetId="3">'QualityOne &amp; RegulatoryOne'!$A$1</definedName>
    <definedName name="feature__c.application__cLabel">'Veeva Vault RIA'!$B$1</definedName>
    <definedName name="feature__c.application__cTop" localSheetId="2">#REF!</definedName>
    <definedName name="feature__c.application__cTop" localSheetId="3">'QualityOne &amp; RegulatoryOne'!$A$2</definedName>
    <definedName name="feature__c.application__cTop">'Veeva Vault RIA'!$B$2</definedName>
    <definedName name="feature__c.application_family__cBottom" localSheetId="2">#REF!</definedName>
    <definedName name="feature__c.application_family__cBottom" localSheetId="3">'QualityOne &amp; RegulatoryOne'!#REF!</definedName>
    <definedName name="feature__c.application_family__cBottom">'Veeva Vault RIA'!$A$2</definedName>
    <definedName name="feature__c.application_family__cLabel" localSheetId="2">#REF!</definedName>
    <definedName name="feature__c.application_family__cLabel" localSheetId="3">'QualityOne &amp; RegulatoryOne'!#REF!</definedName>
    <definedName name="feature__c.application_family__cLabel">'Veeva Vault RIA'!$A$1</definedName>
    <definedName name="feature__c.application_family__cTop" localSheetId="2">#REF!</definedName>
    <definedName name="feature__c.application_family__cTop" localSheetId="3">'QualityOne &amp; RegulatoryOne'!#REF!</definedName>
    <definedName name="feature__c.application_family__cTop">'Veeva Vault RIA'!$A$2</definedName>
    <definedName name="feature__c.default_impact__cBottom" localSheetId="2">#REF!</definedName>
    <definedName name="feature__c.default_impact__cBottom" localSheetId="3">'QualityOne &amp; RegulatoryOne'!$E$2</definedName>
    <definedName name="feature__c.default_impact__cBottom">'Veeva Vault RIA'!$F$2</definedName>
    <definedName name="feature__c.default_impact__cLabel" localSheetId="2">#REF!</definedName>
    <definedName name="feature__c.default_impact__cLabel" localSheetId="3">'QualityOne &amp; RegulatoryOne'!$E$1</definedName>
    <definedName name="feature__c.default_impact__cLabel">'Veeva Vault RIA'!$F$1</definedName>
    <definedName name="feature__c.default_impact__cTop" localSheetId="2">#REF!</definedName>
    <definedName name="feature__c.default_impact__cTop" localSheetId="3">'QualityOne &amp; RegulatoryOne'!$E$2</definedName>
    <definedName name="feature__c.default_impact__cTop">'Veeva Vault RIA'!$F$2</definedName>
    <definedName name="feature__c.enablement_setting__cBottom" localSheetId="2">#REF!</definedName>
    <definedName name="feature__c.enablement_setting__cBottom" localSheetId="3">'QualityOne &amp; RegulatoryOne'!$C$2</definedName>
    <definedName name="feature__c.enablement_setting__cBottom">'Veeva Vault RIA'!$D$2</definedName>
    <definedName name="feature__c.enablement_setting__cLabel" localSheetId="2">#REF!</definedName>
    <definedName name="feature__c.enablement_setting__cLabel" localSheetId="3">'QualityOne &amp; RegulatoryOne'!$C$1</definedName>
    <definedName name="feature__c.enablement_setting__cLabel">'Veeva Vault RIA'!$D$1</definedName>
    <definedName name="feature__c.enablement_setting__cTop" localSheetId="2">#REF!</definedName>
    <definedName name="feature__c.enablement_setting__cTop" localSheetId="3">'QualityOne &amp; RegulatoryOne'!$C$2</definedName>
    <definedName name="feature__c.enablement_setting__cTop">'Veeva Vault RIA'!$D$2</definedName>
    <definedName name="feature__c.feature_description__cBottom" localSheetId="2">#REF!</definedName>
    <definedName name="feature__c.feature_description__cBottom" localSheetId="3">'QualityOne &amp; RegulatoryOne'!$F$2</definedName>
    <definedName name="feature__c.feature_description__cBottom">'Veeva Vault RIA'!$G$2</definedName>
    <definedName name="feature__c.feature_description__cLabel" localSheetId="2">#REF!</definedName>
    <definedName name="feature__c.feature_description__cLabel" localSheetId="3">'QualityOne &amp; RegulatoryOne'!$F$1</definedName>
    <definedName name="feature__c.feature_description__cLabel">'Veeva Vault RIA'!$G$1</definedName>
    <definedName name="feature__c.feature_description__cTop" localSheetId="2">#REF!</definedName>
    <definedName name="feature__c.feature_description__cTop" localSheetId="3">'QualityOne &amp; RegulatoryOne'!$F$2</definedName>
    <definedName name="feature__c.feature_description__cTop">'Veeva Vault RIA'!$G$2</definedName>
    <definedName name="feature__c.feature_risk__cBottom" localSheetId="2">#REF!</definedName>
    <definedName name="feature__c.feature_risk__cBottom" localSheetId="3">'QualityOne &amp; RegulatoryOne'!$D$2</definedName>
    <definedName name="feature__c.feature_risk__cBottom">'Veeva Vault RIA'!$E$2</definedName>
    <definedName name="feature__c.feature_risk__cLabel" localSheetId="2">#REF!</definedName>
    <definedName name="feature__c.feature_risk__cLabel" localSheetId="3">'QualityOne &amp; RegulatoryOne'!$D$1</definedName>
    <definedName name="feature__c.feature_risk__cLabel">'Veeva Vault RIA'!$E$1</definedName>
    <definedName name="feature__c.feature_risk__cTop" localSheetId="2">#REF!</definedName>
    <definedName name="feature__c.feature_risk__cTop" localSheetId="3">'QualityOne &amp; RegulatoryOne'!$D$2</definedName>
    <definedName name="feature__c.feature_risk__cTop">'Veeva Vault RIA'!$E$2</definedName>
    <definedName name="feature__c.name__vBottom" localSheetId="2">#REF!</definedName>
    <definedName name="feature__c.name__vBottom" localSheetId="3">'QualityOne &amp; RegulatoryOne'!$B$2</definedName>
    <definedName name="feature__c.name__vBottom">'Veeva Vault RIA'!$C$2</definedName>
    <definedName name="feature__c.name__vLabel" localSheetId="2">#REF!</definedName>
    <definedName name="feature__c.name__vLabel" localSheetId="3">'QualityOne &amp; RegulatoryOne'!$B$1</definedName>
    <definedName name="feature__c.name__vLabel">'Veeva Vault RIA'!$C$1</definedName>
    <definedName name="feature__c.name__vTop" localSheetId="2">#REF!</definedName>
    <definedName name="feature__c.name__vTop" localSheetId="3">'QualityOne &amp; RegulatoryOne'!$B$2</definedName>
    <definedName name="feature__c.name__vTop">'Veeva Vault RIA'!$C$2</definedName>
    <definedName name="_xlnm.Print_Area" localSheetId="0">Info!$A$1:$B$22</definedName>
    <definedName name="_xlnm.Print_Titles" localSheetId="4">'Change Log'!$3:$3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9" l="1"/>
  <c r="G3" i="9"/>
  <c r="G4" i="9"/>
  <c r="G5" i="9"/>
  <c r="G6" i="9"/>
  <c r="G7" i="9"/>
  <c r="G8" i="9"/>
  <c r="G9" i="9"/>
  <c r="G10" i="9"/>
  <c r="G11" i="9"/>
  <c r="G12" i="9"/>
  <c r="G13" i="9"/>
  <c r="G14" i="9"/>
  <c r="G15" i="9"/>
  <c r="G16" i="9"/>
  <c r="G17" i="9"/>
  <c r="G18" i="9"/>
  <c r="G19" i="9"/>
  <c r="G20" i="9"/>
  <c r="G21" i="9"/>
  <c r="I201" i="2"/>
  <c r="I256" i="2"/>
  <c r="I72" i="2"/>
  <c r="I254" i="2"/>
  <c r="I335" i="2"/>
  <c r="I377" i="2"/>
  <c r="I376" i="2"/>
  <c r="I378" i="2"/>
  <c r="I43" i="2"/>
  <c r="I140" i="2"/>
  <c r="I356" i="2"/>
  <c r="I279" i="2"/>
  <c r="I346" i="2"/>
  <c r="I241" i="2"/>
  <c r="I21" i="2"/>
  <c r="I14" i="2"/>
  <c r="I199" i="2"/>
  <c r="I125" i="2"/>
  <c r="I211" i="2"/>
  <c r="I132" i="2"/>
  <c r="I127" i="2"/>
  <c r="I320" i="2"/>
  <c r="I219" i="2"/>
  <c r="I222" i="2"/>
  <c r="I52" i="2"/>
  <c r="I106" i="2"/>
  <c r="I100" i="2"/>
  <c r="I99" i="2"/>
  <c r="I239" i="2"/>
  <c r="I372" i="2"/>
  <c r="I374" i="2"/>
  <c r="I342" i="2"/>
  <c r="I294" i="2"/>
  <c r="I319" i="2"/>
  <c r="I336" i="2"/>
  <c r="I330" i="2"/>
  <c r="I246" i="2"/>
  <c r="I270" i="2"/>
  <c r="I34" i="2"/>
  <c r="I33" i="2"/>
  <c r="I58" i="2"/>
  <c r="I45" i="2"/>
  <c r="I57" i="2"/>
  <c r="I305" i="2"/>
  <c r="I280" i="2"/>
  <c r="I370" i="2"/>
  <c r="I369" i="2"/>
  <c r="I166" i="2"/>
  <c r="I56" i="2"/>
  <c r="I146" i="2"/>
  <c r="I257" i="2"/>
  <c r="I114" i="2"/>
  <c r="I238" i="2"/>
  <c r="I139" i="2"/>
  <c r="I148" i="2"/>
  <c r="I298" i="2"/>
  <c r="I297" i="2"/>
  <c r="I119" i="2"/>
  <c r="I16" i="2"/>
  <c r="I48" i="2"/>
  <c r="I55" i="2"/>
  <c r="I23" i="2"/>
  <c r="I51" i="2"/>
  <c r="I50" i="2"/>
  <c r="I44" i="2"/>
  <c r="I41" i="2"/>
  <c r="I40" i="2"/>
  <c r="I116" i="2"/>
  <c r="I113" i="2"/>
  <c r="I169" i="2"/>
  <c r="I204" i="2"/>
  <c r="I318" i="2"/>
  <c r="I117" i="2"/>
  <c r="I208" i="2"/>
  <c r="I209" i="2"/>
  <c r="I317" i="2"/>
  <c r="I296" i="2"/>
  <c r="I200" i="2"/>
  <c r="I17" i="2"/>
  <c r="I316" i="2"/>
  <c r="I8" i="2"/>
  <c r="I95" i="2"/>
  <c r="I264" i="2"/>
  <c r="I237" i="2"/>
  <c r="I183" i="2"/>
  <c r="I315" i="2"/>
  <c r="I314" i="2"/>
  <c r="I145" i="2"/>
  <c r="I326" i="2"/>
  <c r="I269" i="2"/>
  <c r="I105" i="2"/>
  <c r="I112" i="2"/>
  <c r="I313" i="2"/>
  <c r="I97" i="2"/>
  <c r="I96" i="2"/>
  <c r="I151" i="2"/>
  <c r="I243" i="2"/>
  <c r="I94" i="2"/>
  <c r="I104" i="2"/>
  <c r="I111" i="2"/>
  <c r="I93" i="2"/>
  <c r="I110" i="2"/>
  <c r="I380" i="2"/>
  <c r="I109" i="2"/>
  <c r="I92" i="2"/>
  <c r="I108" i="2"/>
  <c r="I244" i="2"/>
  <c r="I198" i="2"/>
  <c r="I62" i="2"/>
  <c r="I366" i="2"/>
  <c r="I131" i="2"/>
  <c r="I363" i="2"/>
  <c r="I268" i="2"/>
  <c r="I150" i="2"/>
  <c r="I197" i="2"/>
  <c r="I261" i="2"/>
  <c r="I203" i="2"/>
  <c r="I357" i="2"/>
  <c r="I12" i="2"/>
  <c r="I2" i="2"/>
  <c r="I260" i="2"/>
  <c r="I107" i="2"/>
  <c r="I103" i="2"/>
  <c r="I102" i="2"/>
  <c r="I98" i="2"/>
  <c r="I101" i="2"/>
  <c r="I39" i="2"/>
  <c r="I323" i="2"/>
  <c r="I312" i="2"/>
  <c r="I291" i="2"/>
  <c r="I311" i="2"/>
  <c r="I267" i="2"/>
  <c r="I245" i="2"/>
  <c r="I163" i="2"/>
  <c r="I332" i="2"/>
  <c r="I310" i="2"/>
  <c r="I309" i="2"/>
  <c r="I64" i="2"/>
  <c r="I54" i="2"/>
  <c r="I136" i="2"/>
  <c r="I262" i="2"/>
  <c r="I172" i="2"/>
  <c r="I7" i="2"/>
  <c r="I293" i="2"/>
  <c r="I236" i="2"/>
  <c r="I155" i="2"/>
  <c r="I83" i="2"/>
  <c r="I61" i="2"/>
  <c r="I292" i="2"/>
  <c r="I273" i="2"/>
  <c r="I185" i="2"/>
  <c r="I191" i="2"/>
  <c r="I22" i="2"/>
  <c r="I142" i="2"/>
  <c r="I308" i="2"/>
  <c r="I290" i="2"/>
  <c r="I304" i="2"/>
  <c r="I91" i="2"/>
  <c r="I235" i="2"/>
  <c r="I133" i="2"/>
  <c r="I227" i="2"/>
  <c r="I307" i="2"/>
  <c r="I11" i="2"/>
  <c r="I144" i="2"/>
  <c r="I186" i="2"/>
  <c r="I187" i="2"/>
  <c r="I343" i="2"/>
  <c r="I130" i="2"/>
  <c r="I234" i="2"/>
  <c r="I87" i="2"/>
  <c r="I15" i="2"/>
  <c r="I371" i="2"/>
  <c r="I66" i="2"/>
  <c r="I352" i="2"/>
  <c r="I351" i="2"/>
  <c r="I192" i="2"/>
  <c r="I156" i="2"/>
  <c r="I284" i="2"/>
  <c r="I124" i="2"/>
  <c r="I253" i="2"/>
  <c r="I67" i="2"/>
  <c r="I80" i="2"/>
  <c r="I18" i="2"/>
  <c r="I250" i="2"/>
  <c r="I118" i="2"/>
  <c r="I232" i="2"/>
  <c r="I38" i="2"/>
  <c r="I6" i="2"/>
  <c r="I173" i="2"/>
  <c r="I263" i="2"/>
  <c r="I79" i="2"/>
  <c r="I82" i="2"/>
  <c r="I329" i="2"/>
  <c r="I231" i="2"/>
  <c r="I190" i="2"/>
  <c r="I122" i="2"/>
  <c r="I81" i="2"/>
  <c r="I196" i="2"/>
  <c r="I217" i="2"/>
  <c r="I171" i="2"/>
  <c r="I266" i="2"/>
  <c r="I221" i="2"/>
  <c r="I228" i="2"/>
  <c r="I350" i="2"/>
  <c r="I218" i="2"/>
  <c r="I5" i="2"/>
  <c r="I341" i="2"/>
  <c r="I129" i="2"/>
  <c r="I283" i="2"/>
  <c r="I177" i="2"/>
  <c r="I138" i="2"/>
  <c r="I182" i="2"/>
  <c r="I176" i="2"/>
  <c r="I78" i="2"/>
  <c r="I170" i="2"/>
  <c r="I193" i="2"/>
  <c r="I143" i="2"/>
  <c r="I181" i="2"/>
  <c r="I19" i="2"/>
  <c r="I73" i="2"/>
  <c r="I70" i="2"/>
  <c r="I324" i="2"/>
  <c r="I184" i="2"/>
  <c r="I42" i="2"/>
  <c r="I249" i="2"/>
  <c r="I379" i="2"/>
  <c r="I322" i="2"/>
  <c r="I289" i="2"/>
  <c r="I162" i="2"/>
  <c r="I60" i="2"/>
  <c r="I252" i="2"/>
  <c r="I361" i="2"/>
  <c r="I365" i="2"/>
  <c r="I90" i="2"/>
  <c r="I59" i="2"/>
  <c r="I27" i="2"/>
  <c r="I71" i="2"/>
  <c r="I340" i="2"/>
  <c r="I325" i="2"/>
  <c r="I339" i="2"/>
  <c r="I368" i="2"/>
  <c r="I26" i="2"/>
  <c r="I68" i="2"/>
  <c r="I328" i="2"/>
  <c r="I360" i="2"/>
  <c r="I258" i="2"/>
  <c r="I345" i="2"/>
  <c r="I288" i="2"/>
  <c r="I306" i="2"/>
  <c r="I303" i="2"/>
  <c r="I215" i="2"/>
  <c r="I24" i="2"/>
  <c r="I281" i="2"/>
  <c r="I331" i="2"/>
  <c r="I338" i="2"/>
  <c r="I287" i="2"/>
  <c r="I226" i="2"/>
  <c r="I225" i="2"/>
  <c r="I334" i="2"/>
  <c r="I344" i="2"/>
  <c r="I333" i="2"/>
  <c r="I161" i="2"/>
  <c r="I278" i="2"/>
  <c r="I302" i="2"/>
  <c r="I128" i="2"/>
  <c r="I65" i="2"/>
  <c r="I77" i="2"/>
  <c r="I53" i="2"/>
  <c r="I47" i="2"/>
  <c r="I46" i="2"/>
  <c r="I251" i="2"/>
  <c r="I248" i="2"/>
  <c r="I29" i="2"/>
  <c r="I367" i="2"/>
  <c r="I230" i="2"/>
  <c r="I135" i="2"/>
  <c r="I160" i="2"/>
  <c r="I165" i="2"/>
  <c r="I141" i="2"/>
  <c r="I152" i="2"/>
  <c r="I255" i="2"/>
  <c r="I301" i="2"/>
  <c r="I168" i="2"/>
  <c r="I167" i="2"/>
  <c r="I154" i="2"/>
  <c r="I259" i="2"/>
  <c r="I120" i="2"/>
  <c r="I195" i="2"/>
  <c r="I189" i="2"/>
  <c r="I188" i="2"/>
  <c r="I32" i="2"/>
  <c r="I85" i="2"/>
  <c r="I207" i="2"/>
  <c r="I10" i="2"/>
  <c r="I210" i="2"/>
  <c r="I214" i="2"/>
  <c r="I206" i="2"/>
  <c r="I213" i="2"/>
  <c r="I179" i="2"/>
  <c r="I89" i="2"/>
  <c r="I272" i="2"/>
  <c r="I36" i="2"/>
  <c r="I354" i="2"/>
  <c r="I202" i="2"/>
  <c r="I13" i="2"/>
  <c r="I364" i="2"/>
  <c r="I49" i="2"/>
  <c r="I25" i="2"/>
  <c r="I76" i="2"/>
  <c r="I121" i="2"/>
  <c r="I359" i="2"/>
  <c r="I178" i="2"/>
  <c r="I159" i="2"/>
  <c r="I358" i="2"/>
  <c r="I337" i="2"/>
  <c r="I353" i="2"/>
  <c r="I274" i="2"/>
  <c r="I300" i="2"/>
  <c r="I88" i="2"/>
  <c r="I86" i="2"/>
  <c r="I20" i="2"/>
  <c r="I69" i="2"/>
  <c r="I4" i="2"/>
  <c r="I355" i="2"/>
  <c r="I299" i="2"/>
  <c r="I240" i="2"/>
  <c r="I265" i="2"/>
  <c r="I229" i="2"/>
  <c r="I327" i="2"/>
  <c r="I84" i="2"/>
  <c r="I157" i="2"/>
  <c r="I212" i="2"/>
  <c r="I375" i="2"/>
  <c r="I174" i="2"/>
  <c r="I205" i="2"/>
  <c r="I31" i="2"/>
  <c r="I194" i="2"/>
  <c r="I242" i="2"/>
  <c r="I149" i="2"/>
  <c r="I282" i="2"/>
  <c r="I347" i="2"/>
  <c r="I28" i="2"/>
  <c r="I35" i="2"/>
  <c r="I224" i="2"/>
  <c r="I277" i="2"/>
  <c r="I75" i="2"/>
  <c r="I126" i="2"/>
  <c r="I295" i="2"/>
  <c r="I164" i="2"/>
  <c r="I123" i="2"/>
  <c r="I63" i="2"/>
  <c r="I223" i="2"/>
  <c r="I216" i="2"/>
  <c r="I349" i="2"/>
  <c r="I153" i="2"/>
  <c r="I147" i="2"/>
  <c r="I247" i="2"/>
  <c r="I9" i="2"/>
  <c r="I180" i="2"/>
  <c r="I321" i="2"/>
  <c r="I373" i="2"/>
  <c r="I285" i="2"/>
  <c r="I275" i="2"/>
  <c r="I158" i="2"/>
  <c r="I74" i="2"/>
  <c r="I30" i="2"/>
  <c r="I175" i="2"/>
  <c r="I286" i="2"/>
  <c r="I276" i="2"/>
  <c r="I233" i="2"/>
  <c r="I348" i="2"/>
  <c r="I271" i="2"/>
  <c r="I362" i="2"/>
  <c r="I115" i="2"/>
  <c r="I134" i="2"/>
  <c r="I137" i="2"/>
  <c r="I37" i="2"/>
  <c r="I220" i="2"/>
  <c r="I3" i="2"/>
  <c r="B3" i="5"/>
</calcChain>
</file>

<file path=xl/sharedStrings.xml><?xml version="1.0" encoding="utf-8"?>
<sst xmlns="http://schemas.openxmlformats.org/spreadsheetml/2006/main" count="3605" uniqueCount="1489">
  <si>
    <t>Name</t>
  </si>
  <si>
    <t>Application Family</t>
  </si>
  <si>
    <t>Application</t>
  </si>
  <si>
    <t>Enablement Setting</t>
  </si>
  <si>
    <t>GxP Risk</t>
  </si>
  <si>
    <t>Default Impact</t>
  </si>
  <si>
    <t>Feature Description</t>
  </si>
  <si>
    <t>Change Log</t>
  </si>
  <si>
    <t>Date</t>
  </si>
  <si>
    <t>Change</t>
  </si>
  <si>
    <t>Impact</t>
  </si>
  <si>
    <t>Revision Date:</t>
  </si>
  <si>
    <t>Full Release Notes:</t>
  </si>
  <si>
    <t>GxP Risk:</t>
  </si>
  <si>
    <t>GxP risk analysis takes into account data integrity, security, and confidentiality assuming the feature is turned on (either automatically or via configuration). Veeva performs validation testing on all High and Medium GxP risk items.</t>
  </si>
  <si>
    <t>High</t>
  </si>
  <si>
    <t>May affect security, patient confidentiality, application areas that support GxP functions (audit trails, eSignature, etc.) or other ERES controls data</t>
  </si>
  <si>
    <t>Medium</t>
  </si>
  <si>
    <t>May affect core application functions (workflows, revision history, etc.)</t>
  </si>
  <si>
    <t>Low</t>
  </si>
  <si>
    <t>May affect metadata/notifications</t>
  </si>
  <si>
    <t>N/A</t>
  </si>
  <si>
    <t>Enablement Setting:</t>
  </si>
  <si>
    <t>Default Impact:</t>
  </si>
  <si>
    <t>Visible to All Users</t>
  </si>
  <si>
    <t>Automatically on and visible to both Admins and end users</t>
  </si>
  <si>
    <t>Visible to Admins Only</t>
  </si>
  <si>
    <t>Only visible to Admins, or it requires configuration by an Admin before it is available to end users</t>
  </si>
  <si>
    <t>None</t>
  </si>
  <si>
    <t>Data Column Label</t>
  </si>
  <si>
    <t>Description</t>
  </si>
  <si>
    <t>Application Family:</t>
  </si>
  <si>
    <t>Application:</t>
  </si>
  <si>
    <t>SiteVault Current Release</t>
  </si>
  <si>
    <t>Name:</t>
  </si>
  <si>
    <t>Name of the feature</t>
  </si>
  <si>
    <t>Unique ID</t>
  </si>
  <si>
    <t>Unique ID:</t>
  </si>
  <si>
    <t>Veeva Vault Release Notes</t>
  </si>
  <si>
    <t>Veeva SiteVault Release Notes</t>
  </si>
  <si>
    <t>The application affected by the feature. Note that in the Platform application family, this column indicates the general area of the application affected by the feature.</t>
  </si>
  <si>
    <t>The feature is either a minor UI enhancement and not a functional change, or this feature does not affect the UI. The feature has no validation impact.</t>
  </si>
  <si>
    <t>An identifier to assist in change-tracking and distinguishing features within the Veeva Vault RIA. A feature retains its Unique ID even if the feature's name or other data changes in a future RIA update. This identifier does not trace to any other documents.</t>
  </si>
  <si>
    <t>Release Note</t>
  </si>
  <si>
    <t>Data Model Documentation</t>
  </si>
  <si>
    <t>Data model documentation is available on Veeva Connect and linked in Veeva Vault. Once available, users with Data Model read permissions can navigate to the documentation file from the Help &amp; Support page in Vault.</t>
  </si>
  <si>
    <t>The application family affected by the feature. Note that features which affect integrations between Vaults have the Veeva Connections application family value.</t>
  </si>
  <si>
    <t>25R3 Release Impact Assessment</t>
  </si>
  <si>
    <t>What's New in 25R3</t>
  </si>
  <si>
    <t>This feature list is subject to change prior to the 25R3 release.</t>
  </si>
  <si>
    <t>Full release notes, including additional details about each feature, are available on October 27, 2025 at the following locations:</t>
  </si>
  <si>
    <t>Indicates whether the feature is available automatically, requires configuration by an Admin (an Admin area checkbox or a more complex setup), or does not affect the UI (N/A). Note that in some cases, an "Auto-on" feature is dependent on another feature that must be enabled or configured. In other cases, individual users (not Admins) need to perform some setup, for example, with new reporting capabilities that require creation of a new report. The "Available for Use" value, used only by the eConsent, eCOA, and SiteVault applications, indicates that a study-specific configuration update must be made to implement new capabilities.</t>
  </si>
  <si>
    <t>Not visible in the UI</t>
  </si>
  <si>
    <r>
      <t>The Release Impact Assessment (RIA) documents the new capabilities introduced in Veeva Vault in 25R3 that may affect a customer’s Vault. We release a version of the RIA in advance of the general release. The Validation Impact Assessments, which contain validation information for new features that have validation impact in 25R3, will be available in the Veeva Compliance Docs (VeevaDocs) Vault ahead of the general release. Refer to the Enablement Setting and Default Impact values for each feature to determine their visibility and configuration requirements. 
The Veeva Vault RIA tab applies to the following application families: Platform, Clinical Operations, Commercial, Medical, Quality, Regulatory, Safety, Training, and Veeva Connections. The eConsent, eCOA &amp; Sites tab applies to the eConsent, eCOA, and SiteVault applications.</t>
    </r>
    <r>
      <rPr>
        <sz val="12"/>
        <rFont val="Helvetica Neue"/>
        <family val="2"/>
      </rPr>
      <t xml:space="preserve"> The QualityOne &amp; RegulatoryOne tab applies to the QualityOne, RegulatoryOne, and Veeva Claims applications.</t>
    </r>
    <r>
      <rPr>
        <sz val="12"/>
        <color rgb="FF000000"/>
        <rFont val="Helvetica Neue"/>
        <family val="2"/>
      </rPr>
      <t xml:space="preserve">
This feature list is subject to change prior to the release. All changes after initial publication are listed in the Change Log. Updates will stop on December 5, 2025.
</t>
    </r>
  </si>
  <si>
    <t>Impact to business users and processes at Day 1 if no configuration occurs. Used in the Veeva Vault RIA and QualityOne &amp; RegulatoryOne tabs.</t>
  </si>
  <si>
    <t>05 Dec 2025 3:04 PM CST</t>
  </si>
  <si>
    <t>CTMS</t>
  </si>
  <si>
    <t>Auto-on</t>
  </si>
  <si>
    <t>When the Seed Monitored Metrics and Proactive Seed Monitored Metrics actions are run, the actions evaluate Subject Dates (Subject Status Dates, Visit Date) and the Monitoring Event Actual Visit End Date for seeding of Monitored Subject and Monitored Subject Visit records. This only applies to Studies with Date Based Metrics.</t>
  </si>
  <si>
    <t>25R3-0G1057</t>
  </si>
  <si>
    <t>Surveillance</t>
  </si>
  <si>
    <t>This feature enhances the due date calculation for Adverse Event Reports when new information is received on the complaint.</t>
  </si>
  <si>
    <t>25R3-0HJ014</t>
  </si>
  <si>
    <t>Payments</t>
  </si>
  <si>
    <t>Configuration</t>
  </si>
  <si>
    <t>For Vaults using Study Advance functionality, Payment Requests will now auto-generate and include Payable Items where 'Exclude from Threshold' is selected and an advance is outstanding for a Site.</t>
  </si>
  <si>
    <t>25R3-0IG045</t>
  </si>
  <si>
    <t>Documents</t>
  </si>
  <si>
    <t>Vault now renders all PDFs that are not protected from viewing, and applies post-processing (such as overlays, signature pages, and OCR) based on the new "Post processing for PDF files with security" Rendition Profile setting. The legacy "Allow viewing and annotation of protected PDF files" setting is deprecated.
For Vaults with the legacy setting enabled in the Default Rendition Profile, we will auto-enable the new "Post processing for PDF files with security setting" on every Rendition Profile in the Vault.</t>
  </si>
  <si>
    <t>25R3-0IH024</t>
  </si>
  <si>
    <t>Admins can now directly configure Document Relationship settings in Admin &gt; Configuration &gt; Document Setup &gt; Document Relationships.</t>
  </si>
  <si>
    <t>25R3-0IO034</t>
  </si>
  <si>
    <t>MedComms</t>
  </si>
  <si>
    <t>Admin Checkbox</t>
  </si>
  <si>
    <t>A Scientific Communication Platform app page is now available where users can educate themselves on pharmaceutical product or medical technology characteristics like safety profiles, efficacy, clinical landscape, and more.</t>
  </si>
  <si>
    <t>25R3-0IQ052</t>
  </si>
  <si>
    <t>MedInquiry, QMS, Quality</t>
  </si>
  <si>
    <t>Veeva Medical now supports the automatic transfer of potential Product Quality Complaints (PQCs) raised in Veeva Medical to Veeva Quality. PQCs are sent via a Vault-to-Vault (V2V) connection with all relevant product, event, and reporter information required for the Quality Complaint Intake process.</t>
  </si>
  <si>
    <t>25R3-0JL022</t>
  </si>
  <si>
    <t>RIM Submissions, RIM Submissions Archive</t>
  </si>
  <si>
    <t>A new global filter called Section is available in the Active Dossier viewer and allows users to filter the Active Dossier by sections in the Active Dossier Template.</t>
  </si>
  <si>
    <t>25R3-0JV022</t>
  </si>
  <si>
    <t>SafetyDocs</t>
  </si>
  <si>
    <t>This feature enables Admins to configure Pharmacovigilance Agreement (PVA) templates with clauses and subclauses and generate draft documents from PVA Outlines.</t>
  </si>
  <si>
    <t>25R3-0JX024</t>
  </si>
  <si>
    <t>RIM Publishing</t>
  </si>
  <si>
    <t>When the Publishing Element is set to create return bookmarks, all published documents, published as Viewable Rendition, will automatically get a bookmark that takes you back to the Table of Contents.</t>
  </si>
  <si>
    <t>25R3-0JZ027</t>
  </si>
  <si>
    <t>Safety</t>
  </si>
  <si>
    <t>This feature introduces the generation of FDA eMDR XML files and adds fields and objects for tracking and exporting manufacturing sites and manufacturing report numbers to the FDA eMDR XML and the August 2024 version of the FDA MedWatch 3500A form.</t>
  </si>
  <si>
    <t>25R3-0K0046</t>
  </si>
  <si>
    <t>Vault can now update Related Case Identifiers following edits to Case Relationship records.</t>
  </si>
  <si>
    <t>25R3-0K1057</t>
  </si>
  <si>
    <t>Security</t>
  </si>
  <si>
    <t>VeevaID users will now be prompted for Multi-Factor Authentication (MFA) when logging in from a new country for the first time, or when logging in from two different countries within 4 hours.</t>
  </si>
  <si>
    <t>25R3-0K3025</t>
  </si>
  <si>
    <t>Disclosures</t>
  </si>
  <si>
    <t>This feature enables importing a US Results XML file containing Adverse Events when creating or editing a US Results Disclosure.</t>
  </si>
  <si>
    <t>25R3-0K5021</t>
  </si>
  <si>
    <t>PromoMats</t>
  </si>
  <si>
    <t>The management of User Role Setup records and User Role records can now be automated using the Team, Team Assignment, and Team Member objects.</t>
  </si>
  <si>
    <t>25R3-0KI006</t>
  </si>
  <si>
    <t>Reporting &amp; Dashboards</t>
  </si>
  <si>
    <t>Users can now drill down on a data group in a dashboard chart to filter the report to display only the relevant data.</t>
  </si>
  <si>
    <t>25R3-0L5009</t>
  </si>
  <si>
    <t>This feature transitions Veeva Safety from JSON-based Case Data Validations to Vault Expression Validations and updates some FDA VAERS E2B(R3) validations.</t>
  </si>
  <si>
    <t>25R3-0LC031</t>
  </si>
  <si>
    <t>The Upgrade to Latest action now loads the latest version of Standard MedDRA Queries (SMQs) into a Vault, in addition to upgrading the MedDRA terms.</t>
  </si>
  <si>
    <t>25R3-0LC034</t>
  </si>
  <si>
    <t>Safety, Site Connect, eTMF</t>
  </si>
  <si>
    <t>With this feature, Admins can configure their Vault to populate the Product in Crosslink documents generated in Clinical Operation Vaults based on Safety Letter and Cover Letter distribution data transferred from the Safety Vault.</t>
  </si>
  <si>
    <t>25R3-0LE032</t>
  </si>
  <si>
    <t>This feature introduces a new Potential Matches page with user interface, category match, and comparison table improvements. *This feature is Auto-on in Vaults configured for the Duplicate Search Potential Matches Page. Other Vaults require configuration.</t>
  </si>
  <si>
    <t>25R3-0LF015</t>
  </si>
  <si>
    <t>Tools</t>
  </si>
  <si>
    <t>Vault Loader now supports changing Object Types assigned to object records.</t>
  </si>
  <si>
    <t>25R3-0LF028</t>
  </si>
  <si>
    <t>This feature improves preparation for the Create Subsequent CTN action by populating the 'Do Not Copy in Subsequent CTN' field during CTN Generation and also improves the usability of related record changes tracked in CTN Data Change Logs. Additionally, Internal IRB Changes on CTN Data are now tracked with CTN Data Change Logs.</t>
  </si>
  <si>
    <t>25R3-0LF037</t>
  </si>
  <si>
    <t>RIM Registrations</t>
  </si>
  <si>
    <t>When an Event’s scope changes, users can review and update existing local regulatory information, such as Submissions.</t>
  </si>
  <si>
    <t>25R3-0LI039</t>
  </si>
  <si>
    <t>Lifecycle &amp; Workflow</t>
  </si>
  <si>
    <t>Lifecycle stages that are inactive and do not have any states associated with it are automatically hidden from the stages UI on document and record detail pages</t>
  </si>
  <si>
    <t>25R3-0LX012</t>
  </si>
  <si>
    <t>Objects</t>
  </si>
  <si>
    <t>The existing Duplicate Person Detection functionality has been extended to detect duplicates when existing Person records are edited. *This feature is Auto-on in Vaults configured for Duplicate Person Detection. Other Vaults require configuration.</t>
  </si>
  <si>
    <t>25R3-0M2026</t>
  </si>
  <si>
    <t>This feature supports the creation of two types of Core Risk Management Plans (RMPs) and introduces a picklist field for labeling Core RMPs as Company Core RMPs or EU RMPs.</t>
  </si>
  <si>
    <t>25R3-0M9010</t>
  </si>
  <si>
    <t>Study Training, Training</t>
  </si>
  <si>
    <t>This feature allows a Training Admin to configure special due date options for Trainings assigned via Direct Assignment or as Self-Enrollment.</t>
  </si>
  <si>
    <t>25R3-0MA091</t>
  </si>
  <si>
    <t>Training</t>
  </si>
  <si>
    <t>Users can submit requests for changes to the Training Matrix that can be implemented automatically at a specific time, eliminating the need for Training Admins to manually create records.</t>
  </si>
  <si>
    <t>25R3-0MA092</t>
  </si>
  <si>
    <t>Study Startup</t>
  </si>
  <si>
    <t>New Global Milestone Types and Global Milestone Offsets are added to support cycle times for study and country key document packages. The feature also includes updated labels and descriptions for Health Authority related cycle times.</t>
  </si>
  <si>
    <t>25R3-0MF050</t>
  </si>
  <si>
    <t>MedInquiry</t>
  </si>
  <si>
    <t>This feature streamlines the generation and attachment of Case Reports to the Case Response or the Event via a new action, leveraging Word Formatted Output templates.</t>
  </si>
  <si>
    <t>25R3-0MG019</t>
  </si>
  <si>
    <t>Ladder Multi-Pass reports are now available in dashboards.</t>
  </si>
  <si>
    <t>25R3-0MS047</t>
  </si>
  <si>
    <t>With this release, Vault no longer creates a corresponding Gateway Profile following creation of an AS2 Gateway-type Transmission Profile, and enables creating an unlimited number of Transmission Profiles for use with AS2 Connections.</t>
  </si>
  <si>
    <t>25R3-0MS122</t>
  </si>
  <si>
    <t>Common UI &amp; Search</t>
  </si>
  <si>
    <t>To reduce unnecessary notifications, Vault will no longer send notifications if records or documents are created or updated using Vault Loader or the API with Migration Mode enabled.</t>
  </si>
  <si>
    <t>25R3-0MT007</t>
  </si>
  <si>
    <t>This feature enables commenting to support review and approval of claims in Vault.</t>
  </si>
  <si>
    <t>25R3-0MU112</t>
  </si>
  <si>
    <t>Veeva Safety now supports the use of Unknown Formulation Products during adverse event intake and processing.</t>
  </si>
  <si>
    <t>25R3-0MV006</t>
  </si>
  <si>
    <t>Validation Management</t>
  </si>
  <si>
    <t>This feature lets authors replace lengthy instructions with a clear visual reference directly in the test, improving clarity, consistency, and reducing errors. Executors get immediate access to critical information. The feature is enabled through configuration.</t>
  </si>
  <si>
    <t>25R3-0MV029</t>
  </si>
  <si>
    <t>OpenData Clinical</t>
  </si>
  <si>
    <t>This feature allows users to track and update Investigators or Sites whom Veeva confirms have been removed or excluded from OpenData Clinical.</t>
  </si>
  <si>
    <t>25R3-0MW038</t>
  </si>
  <si>
    <t>This feature adds the ability to bring in all existing Registration &amp; Disclosure Records to Vault with matching studies, for studies that closed in a given timeframe and including all in progress studies.</t>
  </si>
  <si>
    <t>25R3-0MX021</t>
  </si>
  <si>
    <t>This feature supports classifying Pharmacovigilance Agreements (PVAs) by Product Family.</t>
  </si>
  <si>
    <t>25R3-0MZ023</t>
  </si>
  <si>
    <t>With this release, Veeva Safety can always exclude concomitant drug role products from auto-coding against the Company Product library.</t>
  </si>
  <si>
    <t>25R3-0N9014</t>
  </si>
  <si>
    <t>Object formulas can now reference formula fields when configuring formula fields, field default values, and validation rules.</t>
  </si>
  <si>
    <t>25R3-0NE007</t>
  </si>
  <si>
    <t>RIM Publishing, RIM Submissions</t>
  </si>
  <si>
    <t>Some notification template tokens have been available for use in notification templates where they have not been supported for resolution. This feature restricts the tokens such that they are only available for use in notification templates where they are supported for resolution.</t>
  </si>
  <si>
    <t>25R3-0NE016</t>
  </si>
  <si>
    <t>QMS</t>
  </si>
  <si>
    <t>This feature enables users to send notifications to users working on inspection requests directly through the Audit Room functionality. Leveraging preconfigured notification templates, users can ensure timely and consistent communication, improving coordination and response times during inspections.</t>
  </si>
  <si>
    <t>25R3-0NF025</t>
  </si>
  <si>
    <t>In order to support API submission to ClinicalTrials.gov, all possible ClinicalTrials.gov errors must be resolved before the XML generation. Vault will connect to ClinicalTrials.gov PRS Test to validate and retrieve and show the user errors on the page with an on-demand Validate action.</t>
  </si>
  <si>
    <t>25R3-0NG014</t>
  </si>
  <si>
    <t>QualityDocs</t>
  </si>
  <si>
    <t>Two new entry actions automatically inactivate associated Document Change Request or Periodic Review records when the target document reaches the lifecycle state where the respective entry action has been configured.</t>
  </si>
  <si>
    <t>25R3-0NK006</t>
  </si>
  <si>
    <t>Site Connect users can see a list of their Studies on the VeevaID website.</t>
  </si>
  <si>
    <t>25R3-0NL004</t>
  </si>
  <si>
    <t>Site Connect</t>
  </si>
  <si>
    <t>Site Connect now automatically creates system links for Veeva EDC when EDC is used on a connected study.</t>
  </si>
  <si>
    <t>25R3-0NM004</t>
  </si>
  <si>
    <t>We are enhancing the Learner Task Page to display information about the training content set associated with a completed Training Assignment and when clicking on a Training Assignment to always display the in use training content set.</t>
  </si>
  <si>
    <t>25R3-0NN019</t>
  </si>
  <si>
    <t>Process Monitor</t>
  </si>
  <si>
    <t>The Process Monitor tab is now available. This tab provides dynamic visual process exploration functionality, and enables users to visualize key performance indicators over time in an intuitive and interactive format, without the need to configure reports and dashboards.</t>
  </si>
  <si>
    <t>25R3-0NO012</t>
  </si>
  <si>
    <t>LIMS</t>
  </si>
  <si>
    <t>This feature enables generation of a Stability Study Report in Word or PDF from a Lab Study or Timepoint. The report consolidates results across timepoints, conditions, and orientations, with options to customize content using Vault’s Word Formatted Output capabilities.</t>
  </si>
  <si>
    <t>25R3-0NP035</t>
  </si>
  <si>
    <t>Safety Signal</t>
  </si>
  <si>
    <t>This feature enables running calculations on quarterly FDA Adverse Event Reporting System (FAERS) adverse event reports.</t>
  </si>
  <si>
    <t>25R3-0NQ010</t>
  </si>
  <si>
    <t>The system now supports publishing and validating Tunisia eCTD Submissions based on Tunisia specification version 1.1 (DTD v1.1). validation performed against version 1.0 of the Validation Criteria version 1.1.</t>
  </si>
  <si>
    <t>25R3-0NR025</t>
  </si>
  <si>
    <t>RIM Submissions Archive</t>
  </si>
  <si>
    <t>Submissions Archive supports importing, viewing, and exporting for Tunisia (TN) eCTD v1.1 based on the ICH eCTD v3.2 standard.</t>
  </si>
  <si>
    <t>25R3-0NR035</t>
  </si>
  <si>
    <t>RIM Publishing, RIM Registrations, RIM Submissions, RIM Submissions Archive</t>
  </si>
  <si>
    <t>This feature introduces new objects and fields, including a new Health Authority Response object, to better support tracking of responses to health authority questions. A new Initiate Response user action and guided flow allows users to initiate the response document and other response activities more efficiently.</t>
  </si>
  <si>
    <t>25R3-0NR041</t>
  </si>
  <si>
    <t>This feature introduces the generation of the CIOMS I (Chinese) form.</t>
  </si>
  <si>
    <t>25R3-0NR050</t>
  </si>
  <si>
    <t>With this feature, the Clinical Operations-EDC Connection limits the updates to CTMS managed Protocol Deviation to avoid data in CTMS being overwritten by updates in EDC.</t>
  </si>
  <si>
    <t>25R3-0NT016</t>
  </si>
  <si>
    <t>The Recalculate Enrollment Metrics action is blocked from being used on Study's with Metrics Calculation set to Transferred Metrics. The Transferred Metrics calculation is used when an integration or Vault Loader create Metrics records for all levels (study, country, and site) and cannot be recalculated within Vault.</t>
  </si>
  <si>
    <t>25R3-0NT032</t>
  </si>
  <si>
    <t>Study Training</t>
  </si>
  <si>
    <t>This feature allows a user to add new section(s) to the Training Matrix Builder. These sections result in a separate Curriculum being created to house associated Training Requirements.</t>
  </si>
  <si>
    <t>25R3-0NT034</t>
  </si>
  <si>
    <t>CTMS, Payments, Study Startup, eTMF</t>
  </si>
  <si>
    <t>This feature allows key CTMS, Payments and SSU documents (Confirmation Letters, Follow-up Letters, Trip Reports, Payment Letters, Invoices, Survey Responses) to be created using Formatted Outputs and automatically filed as corresponding TMF Documents.</t>
  </si>
  <si>
    <t>25R3-0NT035</t>
  </si>
  <si>
    <t>This feature enhances the Design Data Loader to support automatic up-versioning of design data records.</t>
  </si>
  <si>
    <t>25R3-0NT036</t>
  </si>
  <si>
    <t>The process of creating and managing design data records in LIMS has been simplified, making the process faster, visual, and less error-prone. Design data Admins can easily create or update test definitions from a single interface. Design data Admins also get a visual preview of the output, helping catch mistakes early and reducing back-and-forth corrections later.</t>
  </si>
  <si>
    <t>25R3-0NT037</t>
  </si>
  <si>
    <t>This feature introduces Dechallenge calculations on Case Assessments based on the Action Taken on Case Products and the Outcome on Case Adverse Events.</t>
  </si>
  <si>
    <t>25R3-0NU003</t>
  </si>
  <si>
    <t>Admins can now configure their Vault to tag Case Assessments as SUSAR only when they are associated with a clinical trial study.</t>
  </si>
  <si>
    <t>25R3-0NU004</t>
  </si>
  <si>
    <t>This feature supports link annotations between documents in a PSMF binder and maintains links when generating PSMF PDFs.</t>
  </si>
  <si>
    <t>25R3-0NU018</t>
  </si>
  <si>
    <t>Safety Workbench</t>
  </si>
  <si>
    <t>With this feature, Workbench Dashboards and Workbench Report Excel outputs include links to Safety object records.</t>
  </si>
  <si>
    <t>25R3-0NU032</t>
  </si>
  <si>
    <t>EDC, Safety</t>
  </si>
  <si>
    <t>On promotion of Inbox Items generated from EDC Casebooks for child subject SAEs, Vault now creates and updates the applicable Pregnancy, Child Information, and Parent Information types of Cases for processing in Safety. This feature maps to the "Safety-EDC Connection: Linking Parent/Child Subject Information &amp; Relevant Cases" (25R3-071009) feature in the CDMS RIA.</t>
  </si>
  <si>
    <t>25R3-0NV001</t>
  </si>
  <si>
    <t>Reports now support additional relative date filters, such as Previous Week, Current Week, Next Week, Today, Tomorrow, Yesterday, and "is in the last full" (days, weeks, months, years).</t>
  </si>
  <si>
    <t>25R3-0NV005</t>
  </si>
  <si>
    <t>When modifying Scheduled Data Export configurations, the system enforces a strict limit of 30 entities. Modifying the scheduled run time and requesting a full export are allowed as long as the entities are not modified or within limit.</t>
  </si>
  <si>
    <t>25R3-0NW002</t>
  </si>
  <si>
    <t>This feature introduces error handling and mapping enhancements to the Safety-EDC Connection.</t>
  </si>
  <si>
    <t>25R3-0NZ017</t>
  </si>
  <si>
    <t>This feature adds an easy way to include files attached to the Case Response object in the response package sent to the HCP.</t>
  </si>
  <si>
    <t>25R3-0O0005</t>
  </si>
  <si>
    <t>Auto-Linking has been extended to include non-steady state Claims that are assigned to the PreLaunch lifecycle state.</t>
  </si>
  <si>
    <t>25R3-0O1001</t>
  </si>
  <si>
    <t>CTMS, Study Startup, eTMF</t>
  </si>
  <si>
    <t>The Milestone Document object will now track relationships to both previous steady state and latest document versions. A one-time job will create missing Milestone Document records based on what's captured in the Milestone document field. The long term goal is to deprecate the field and replace it with a Milestone Document panel.</t>
  </si>
  <si>
    <t>25R3-0O2022</t>
  </si>
  <si>
    <t>Sites can now track site staff members roles and responsibilities for a study in Site Connect.</t>
  </si>
  <si>
    <t>25R3-0O4026</t>
  </si>
  <si>
    <t>This connection now transfers product-related data from PromoMats to Vault CRM via the standard Vault to Vault connection. This feature may not be validated in prerelease Vaults.</t>
  </si>
  <si>
    <t>25R3-0O4030</t>
  </si>
  <si>
    <t>This feature adds 'Study Country Subject Group' and 'Study Site Subject Group' reference fields on the milestone object to the CTMS Transfer Scope. New Milestone Type Picklist values are also now available for Outbound Clinical Mappings.</t>
  </si>
  <si>
    <t>25R3-0O4036</t>
  </si>
  <si>
    <t>This feature allows users to reconcile printed controlled copies in a streamlined manner using barcodes and QR codes that may be placed on the controlled copy overlay. The printed controlled copies can then be scanned using a scanner on the new Controlled Copies for Reconciliation page where a bulk reconciliation workflow may be initiated.</t>
  </si>
  <si>
    <t>25R3-0O5022</t>
  </si>
  <si>
    <t>SafetyDocs now aligns with EMA's updated guidance on categorizing and subcategorizing additional risk minimization measures (aRMMs).</t>
  </si>
  <si>
    <t>25R3-0O6028</t>
  </si>
  <si>
    <t>This feature introduces a new action, on resolved Data Change Requests, to create new Vault Investigators or Sites after they have been added to OpenData Clinical.</t>
  </si>
  <si>
    <t>25R3-0OF031</t>
  </si>
  <si>
    <t>This feature adds support for tracking documents associated with a Clinical Study, Indication, and Nonclinical Study in Active Dossier. New Active Dossier Templates &amp; RIM Reference Models are provisioned for tracking CTD modules 4 &amp; 5. Special logic is introduced for tracking published RLCP documents and their source documents.</t>
  </si>
  <si>
    <t>25R3-0OF056</t>
  </si>
  <si>
    <t>This feature allows Design Data Admins and reviewers to easily see what changes were made across the history of a Test Definition, expediting the review process.</t>
  </si>
  <si>
    <t>25R3-0OG003</t>
  </si>
  <si>
    <t>This feature, which allows Vault to provide an option to change the source of a Snapshot when deleting a Sandbox, is now enabled for all Vaults.</t>
  </si>
  <si>
    <t>25R3-0OG037</t>
  </si>
  <si>
    <t>Users can export in CSV format from Training Homepages: Learner Homepage, My Team Page.</t>
  </si>
  <si>
    <t>25R3-0OJ030</t>
  </si>
  <si>
    <t>The feature allows document control users to filter the data in each section of the Document Control Homepage.</t>
  </si>
  <si>
    <t>25R3-0OJ049</t>
  </si>
  <si>
    <t>The My Learning Tab now lets Vault show up to 10 plain text messages. Admins can choose who sees them by setting conditions based on a user's learner roles or other personal data.</t>
  </si>
  <si>
    <t>25R3-0OK016</t>
  </si>
  <si>
    <t>Station Manager</t>
  </si>
  <si>
    <t>This feature allows Station Manager operators to open up to 10 documents in a tabbed view to quickly and easily access multiple documents on the manufacturing floor.</t>
  </si>
  <si>
    <t>25R3-0OK019</t>
  </si>
  <si>
    <t>With this feature, Japanese CTN (Clinical Trial Notifications) now include support for additional organization types in the INFOSMOINMEDINST section when submitting CTNs. Users can also define Applicant Organization Names for naming the CTN XML file.</t>
  </si>
  <si>
    <t>25R3-0OK034</t>
  </si>
  <si>
    <t>This feature includes several minor Process Navigator enhancements that do not require any additional configuration.</t>
  </si>
  <si>
    <t>25R3-0OK036</t>
  </si>
  <si>
    <t>In this release, improvements have been made to the experience of using integrated instruments during Test Execution. Users can trigger requests for data from instruments directly from a Result or manage them through a separate integration partner URL.</t>
  </si>
  <si>
    <t>25R3-0OK038</t>
  </si>
  <si>
    <t>For the Protocol object for Disclosures: this feature adds new fields added to Protocol, Eligibility Criteria, and Arms. For US Results Disclosures, this feature adds the ability to copy Outcome Measures, copy Adverse Events, and fill values from the US Registration Disclosure into the US Results Disclosure for Arms and Outcome Measures.</t>
  </si>
  <si>
    <t>25R3-0OK041</t>
  </si>
  <si>
    <t>Multiple enhancements have been made across Admin configuration, runtime behavior, and end user experience to provide more flexibility when leveraging action paths.</t>
  </si>
  <si>
    <t>25R3-0OK054</t>
  </si>
  <si>
    <t>Supplier Risk Assessment is a structured process used to identify, analyze, and mitigate potential risks associated with engaging or continuing to use a supplier.</t>
  </si>
  <si>
    <t>25R3-0OL001</t>
  </si>
  <si>
    <t>The Record Check dialog now features enhanced clarity for viewing the record check definition. For Vaults allowing override of Suggested Terms, the user interface for Record Checks and Suggestions is improved, enabling users to specify terms to be ignored.</t>
  </si>
  <si>
    <t>25R3-0OL003</t>
  </si>
  <si>
    <t>The OpenData HCP import process is enhanced to include affiliated HCO details and contact information.</t>
  </si>
  <si>
    <t>25R3-0OL010</t>
  </si>
  <si>
    <t>RIM Submissions</t>
  </si>
  <si>
    <t>Users can now create Event-specific Document Set records manually or from templates. Users can track definition, owner, and status, with the option to configure workflows for collaboration. In the Content Plan Viewer, users can reference Document Set information using hovercards, assign Document Sets to Content Plan Items using bulk edit actions, and apply the View by Document Set filter to prepare for dispatch.</t>
  </si>
  <si>
    <t>25R3-0OL017</t>
  </si>
  <si>
    <t>Rendering rich text editors has been optimized on record detail pages by introducing a lightweight display mode. This mode hides formatting options and displays content only until a user interacts with it. This enhancement will provide noticeable performance gains for Vaults with layouts containing 10 or more rich text fields or sections.</t>
  </si>
  <si>
    <t>25R3-0OM004</t>
  </si>
  <si>
    <t>Admins can now set the Session Duration per Security Policy. The value is defaulted to the domain-level value, but Admins can now set an override at the Security Policy level. The Session Duration set at the Security Policy level is enforced for all Vaults in a user's domain. This feature may not be validated in prerelease Vaults.</t>
  </si>
  <si>
    <t>25R3-0OM005</t>
  </si>
  <si>
    <t>Admins with appropriate permissions are now able to log in as an end-user with a more streamlined Log In As option, leveraging the existing Delegate Access functionality. *This feature is Auto-on for standard Vault Owners and System Administrators in Vaults configured for Delegate Access. Other Vaults require configuration.</t>
  </si>
  <si>
    <t>25R3-0OM006</t>
  </si>
  <si>
    <t>This feature updates the EU MIR PDF form to version 7.3.1 and enables exporting this report in PDF and XML format.</t>
  </si>
  <si>
    <t>25R3-0OM008</t>
  </si>
  <si>
    <t>RIM Registrations, RIM Submissions</t>
  </si>
  <si>
    <t>A new action is introduced to Create Global Content Plans with an option to match current documents from a reference Application, tracked in Active Dossier, as a baseline for the next change event.</t>
  </si>
  <si>
    <t>25R3-0OM014</t>
  </si>
  <si>
    <t>Admins can use syntax to print field labels in addition to field values, so that one Word Formatted Output template can be used for different languages. New syntax is also available to display the language and locale of the user.</t>
  </si>
  <si>
    <t>25R3-0OM020</t>
  </si>
  <si>
    <t>Asynchronous Workflow Tasks automatically start a Vault Job and wait for its completion before advancing to the next step. Asynchronous Workflow Tasks are configured using the new workflow job step</t>
  </si>
  <si>
    <t>25R3-0OM021</t>
  </si>
  <si>
    <t>Users can now add Search operators to filters for rich text and long text fields on non-primary objects in reports.</t>
  </si>
  <si>
    <t>25R3-0OO003</t>
  </si>
  <si>
    <t>A new option is available to merge cells in multi-pass reports only when the primary object is merged in the report. Merged cells are also now included in flash report emails, PDF exports, and formatted Excel exports.</t>
  </si>
  <si>
    <t>25R3-0OO004</t>
  </si>
  <si>
    <t>When migrating documents using the file staging server, renditions previously rendered in a lower environment are now reused when migrating to other Vaults.</t>
  </si>
  <si>
    <t>25R3-0OO015</t>
  </si>
  <si>
    <t>The system now supports validating Japan eCTD 4.0 Submissions based on PMDA Validation Criteria v1.6.0.</t>
  </si>
  <si>
    <t>25R3-0OO021</t>
  </si>
  <si>
    <t>QMS, RIM Registrations</t>
  </si>
  <si>
    <t>This new Change Item state will be available to regulatory users when assessing Enhanced Change Control Items from QMS. If mistakes are identified in the Change Control or Change Items the state can be selected to notify the QMS team corrections are needed prior to completing the assessment.</t>
  </si>
  <si>
    <t>25R3-0OO022</t>
  </si>
  <si>
    <t>Vault now uses the Digital Publishing functionality to publish any configured documents on a disclosure to a S3 bucket for hosting, and includes the documents and URLs in the Custom Website XML.</t>
  </si>
  <si>
    <t>25R3-0OO026</t>
  </si>
  <si>
    <t>Vault groups similar Change Items together based on Product Family, making it easier for users to find, assess, and disposition the changes included in an Event.</t>
  </si>
  <si>
    <t>25R3-0OP011</t>
  </si>
  <si>
    <t>This feature includes enhancements to the impact assessment process: impact assessment and activity creation for a specific set of countries; optional prompts in impact assessment reports.</t>
  </si>
  <si>
    <t>25R3-0OP013</t>
  </si>
  <si>
    <t>This feature enables defining a reply-to email address via a "Mail To" link available within all document exchange emails sent to site users at the site level. This link, when accessed via the document exchange email, starts a pre-crafted email to the reply-to email address allowing the site to simply upload files and send.</t>
  </si>
  <si>
    <t>25R3-0OP037</t>
  </si>
  <si>
    <t>This feature enhances the Automated Document Exchange feature by allowing Sponsor/CROs to block automated document sending and requests until a specific milestone is reached (such as HA approval), thereby enabling them to have greater control over the document exchange process.</t>
  </si>
  <si>
    <t>25R3-0OQ004</t>
  </si>
  <si>
    <t>This feature enhances and simplifies document exchange for Sponsors/CROs by enabling sending study or country-level documents to sites for a Revise and Return task.</t>
  </si>
  <si>
    <t>25R3-0OQ005</t>
  </si>
  <si>
    <t>Various user experience improvements have been made to the Modular Content section of the Document Info panel to help streamline the review process of a Material document.</t>
  </si>
  <si>
    <t>25R3-0OQ039</t>
  </si>
  <si>
    <t>Study Startup, eTMF</t>
  </si>
  <si>
    <t>This feature adds one-click export of all TMF documentation for a study. Options are available for the user to determine what should be included in the export.</t>
  </si>
  <si>
    <t>25R3-0OQ043</t>
  </si>
  <si>
    <t>Admins can define alternative labels to be displayed in the Vault UI within a language to support use cases where different groups of users within a given country or region may have different terminology.</t>
  </si>
  <si>
    <t>25R3-0OQ052</t>
  </si>
  <si>
    <t>This feature updates the data model, mapping, validation, and syncing of the NMPA E2B(R3) file.</t>
  </si>
  <si>
    <t>25R3-0OR010</t>
  </si>
  <si>
    <t>The Safety Reporting Rule Engine now supports determining agency reportability for blinded clinical trial Cases.</t>
  </si>
  <si>
    <t>25R3-0OR011</t>
  </si>
  <si>
    <t>Users can now add the Created By and Last Modified By fields in report formula fields.</t>
  </si>
  <si>
    <t>25R3-0OR015</t>
  </si>
  <si>
    <t>This feature allows Admins to configure Dynamic Views, expanding the list of commonly used Safety fields for ad-hoc reporting.</t>
  </si>
  <si>
    <t>25R3-0OR027</t>
  </si>
  <si>
    <t>Safety, Safety Signal</t>
  </si>
  <si>
    <t>Following Case Product and Case Adverse Event deletion, Veeva Safety now cascades the deletion to and clear references in related records.</t>
  </si>
  <si>
    <t>25R3-0OR029</t>
  </si>
  <si>
    <t>This feature introduces syntax highlighting, line numbers, and keyboard shortcuts to the SQL Editor section on Safety views.</t>
  </si>
  <si>
    <t>25R3-0OR031</t>
  </si>
  <si>
    <t>The user experience has been simplified so that Entity Version is no longer required for all queries and capabilities in Validation Management by discipline. This ability is provided through new layout controls for the Entity, which allow for the management of Requirements (app section) and entity version fields (app control).</t>
  </si>
  <si>
    <t>25R3-0OR035</t>
  </si>
  <si>
    <t>This feature lets users define in-scope requirements for a validation activity. RTMs are now auto-updated with correct activity values, and the Challenge Status filter in the Burndown panel is relabeled to “Never Challenged in Entity Version.” The feature is Auto-on but requires configuration to fully use it.</t>
  </si>
  <si>
    <t>25R3-0OR036</t>
  </si>
  <si>
    <t>This features introduces support for more objects, fields, and limits across both tabular data imports and the JSON API.</t>
  </si>
  <si>
    <t>25R3-0OS018</t>
  </si>
  <si>
    <t>Users can now export data directly from a Workbench Dashboard Component to a CSV file.</t>
  </si>
  <si>
    <t>25R3-0OS050</t>
  </si>
  <si>
    <t>The SQL editor on Safety views now displays SQL error messages and includes a downloadable log file for errors when users run Reports or Dashboards.</t>
  </si>
  <si>
    <t>25R3-0OS054</t>
  </si>
  <si>
    <t>This feature adds the Combination Product Type field to the Product object, which identifies when Combination Products include drugs, devices, or both.</t>
  </si>
  <si>
    <t>25R3-0OS056</t>
  </si>
  <si>
    <t>A system action is now available that can be incorporated in a site workflow to create Site Person Specific Expected Documents.</t>
  </si>
  <si>
    <t>25R3-0OS061</t>
  </si>
  <si>
    <t>This feature includes a grouping of small enhancements to accessibility (color contrast), Instructor-Led Training, Curriculum Outcomes permissions, Substitute Rules, and minor security updates.</t>
  </si>
  <si>
    <t>25R3-0OT002</t>
  </si>
  <si>
    <t>This feature updates the matching logic on the Inbox Item to Case Compare page and adds visual indicators on Case records that could be potential matches to new incoming records.</t>
  </si>
  <si>
    <t>25R3-0OT003</t>
  </si>
  <si>
    <t>This feature adds the Transmission Sent Date and Transmission Completed Date fields to the Transmission object.</t>
  </si>
  <si>
    <t>25R3-0OT012</t>
  </si>
  <si>
    <t>This feature updates Rules Based Narrative generation with support for the list and LIST operators for any Case child object, provides standard Narrative Outlines, and adds Narrative Text to Case Follow-up Statements following bulk unblind follow-up creation.</t>
  </si>
  <si>
    <t>25R3-0OT020</t>
  </si>
  <si>
    <t>Safety, Safety Signal, Safety Workbench, SafetyDocs</t>
  </si>
  <si>
    <t>Updated standard layouts and added new standard fields across Safety applications. Standard layouts have been inactivated (for reference only).</t>
  </si>
  <si>
    <t>25R3-0OT024</t>
  </si>
  <si>
    <t>RIM Registrations, RIM Submissions, RIM Submissions Archive</t>
  </si>
  <si>
    <t>A new bulk action can be executed on applications to extract the inferred Active Dossier Item Detail relationship records of existing Active Dossier records for four new relationship objects: ADID Registration, ADID Product Variant, ADID Manufacturer, and ADID Inactive Ingredient.</t>
  </si>
  <si>
    <t>25R3-0OT026</t>
  </si>
  <si>
    <t>ePRO, eTMF</t>
  </si>
  <si>
    <t>This feature enables CrossLink documents to be automatically generated in eTMF based on eCOA end-of-study participant data. Documents are related to the study, study country, and study site record originally transferred from Clinical Operations to eCOA.</t>
  </si>
  <si>
    <t>25R3-0OT028</t>
  </si>
  <si>
    <t>This feature provisions fields and picklists on the Statistical Data object to support future subgrouping functionality.</t>
  </si>
  <si>
    <t>25R3-0OT040</t>
  </si>
  <si>
    <t>With this feature, Study Training Admins can send updated Training Matrix drafts for review to relevant stakeholders.</t>
  </si>
  <si>
    <t>25R3-0OT043</t>
  </si>
  <si>
    <t>The system will shift downstream milestone dates to Monday if the calculated date offset falls on a Saturday or Sunday.</t>
  </si>
  <si>
    <t>25R3-0OT046</t>
  </si>
  <si>
    <t>QMS, Safety</t>
  </si>
  <si>
    <t>Single Intake Creation introduces logic to create one complaint intake based on the safety case assessments created. Additional enhancements include follow-up logic marking a Complaint Intake as Follow-Up, relating the Follow-up Intake to prior Complaint Intake &amp; applicable Complaint(s).</t>
  </si>
  <si>
    <t>25R3-0OT053</t>
  </si>
  <si>
    <t>Users can now filter reports using the "starts with" and "contains" operators for text fields.</t>
  </si>
  <si>
    <t>25R3-0OT055</t>
  </si>
  <si>
    <t>This feature supports running Signal Calculations using standard and custom MedDRA queries.</t>
  </si>
  <si>
    <t>25R3-0OU002</t>
  </si>
  <si>
    <t>This feature allows users to constrain Workbench Report results to only the Cases within a Signal Case Series.</t>
  </si>
  <si>
    <t>25R3-0OU038</t>
  </si>
  <si>
    <t>Several enhancements are included in this release to better support Study Training: Blocking Matrix updates when its in the process of being published, specialized responsibilities appropriately grouped, added failure logs for Related record jobs, standard field rule inclusion in person integration point, fixed site license count discrepancies.</t>
  </si>
  <si>
    <t>25R3-0OU047</t>
  </si>
  <si>
    <t>The Milestone Autocomplete job now processes milestones independently, so that a single record error no longer prevents an entire batch from processing. Autocomplete metric calculations are also separated from Actual Finish Date population and the final state change to ensure completion metrics are accurate even if the milestone fails to complete.</t>
  </si>
  <si>
    <t>25R3-0OU048</t>
  </si>
  <si>
    <t>Site Connect, Study Startup</t>
  </si>
  <si>
    <t>The USN sign up process is enhanced to deliver a better experience for users, including updated instructions and FAQ, persisting sign up information, and defaulting the name and email.</t>
  </si>
  <si>
    <t>25R3-0OU049</t>
  </si>
  <si>
    <t>This feature simplifies the process of creating and managing design data records in LIMS, making the process faster, visual, and less error-prone. Design data Admins can now easily create or update spec data from a single interface.</t>
  </si>
  <si>
    <t>25R3-0OU065</t>
  </si>
  <si>
    <t>This feature enables the distribution of CRM metadata for use with CLM and Events Management over the standard PromoMats-CRM Veeva connection. The features built as part of this integration will support the new Content Supply Chain. This feature may not be validated in prerelease Vaults.</t>
  </si>
  <si>
    <t>25R3-0OV008</t>
  </si>
  <si>
    <t>This feature enables the distribution of CRM metadata for use with CLM and Events Management over the standard Medical-CRM Veeva connection. The features built as part of this integration will support the new Content Supply Chain. This feature may not be validated in prerelease Vaults.</t>
  </si>
  <si>
    <t>25R3-0OV009</t>
  </si>
  <si>
    <t>Users can generate, review, and send Market Information submissions for registered devices directly from Vault to EUDAMED using a machine-to-machine (M2M) connection.</t>
  </si>
  <si>
    <t>25R3-0OV011</t>
  </si>
  <si>
    <t>New milestone types are available that can leverage the Autocomplete Approval Milestone functionality, which enables autocompletion for approval milestones when the corresponding submission milestone receives an Actual Finish Date and a Submission Decision of Approved or Approved with Conditions.</t>
  </si>
  <si>
    <t>25R3-0OW028</t>
  </si>
  <si>
    <t>Descriptions and Footers can now be defined on dashboard charts.</t>
  </si>
  <si>
    <t>25R3-0OW029</t>
  </si>
  <si>
    <t>This feature introduces Korean Drug Coding on Case Drug History for domestic Cases and foreign Localized Cases reportable to Korea.</t>
  </si>
  <si>
    <t>25R3-0OX004</t>
  </si>
  <si>
    <t>Veeva Safety now codes Korea Ministry of Food and Drug Services (MFDS) Substance IDs and Substance Names on External Localized Case Product Substance records for domestic Cases and foreign Localized Cases reportable to Korea.</t>
  </si>
  <si>
    <t>25R3-0OX005</t>
  </si>
  <si>
    <t>This feature allows Sponsors/CROs to define which Security Profiles should be used for which User when they are auto-created in Study Training.</t>
  </si>
  <si>
    <t>25R3-0OX012</t>
  </si>
  <si>
    <t>This feature adds the ability to generate container packages submissions for container package update submissions to EUDAMED.</t>
  </si>
  <si>
    <t>25R3-0OX030</t>
  </si>
  <si>
    <t>Users can now specify on a Study Organization whether they want to group the items with other items for the same Organization.</t>
  </si>
  <si>
    <t>25R3-0OX037</t>
  </si>
  <si>
    <t>Batch Release</t>
  </si>
  <si>
    <t>Batch Release now creates and uses Bill of Material (BoM) to evaluate quality events related to Materials.</t>
  </si>
  <si>
    <t>25R3-0OX053</t>
  </si>
  <si>
    <t>This feature provisions the data model to support future PMDA reporting functionality.</t>
  </si>
  <si>
    <t>25R3-0OY010</t>
  </si>
  <si>
    <t>With this feature, Training Requirements which are auto-created through the Study Training-Clinical Operations Connection from the same source document will be considered to be equivalent.</t>
  </si>
  <si>
    <t>25R3-0OY011</t>
  </si>
  <si>
    <t>This introduces a new lifecycle state on Training Assignment to indicate that the TA is not expected to ever be completed, but it was not assigned by accident, and is not closed.</t>
  </si>
  <si>
    <t>25R3-0OY012</t>
  </si>
  <si>
    <t>CTMS, Payments</t>
  </si>
  <si>
    <t>This feature populates subject group values on Visit and Procedure records. Payments will now utilize the values on these records for fee criteria. Payments no longer supports Study Element Fees. This update only applies to subject visits and procedures for studies with arms or other subject groups.</t>
  </si>
  <si>
    <t>25R3-0OY030</t>
  </si>
  <si>
    <t>Users can make decisions and close Disposition Items on the Batch Disposition Execution Page.</t>
  </si>
  <si>
    <t>25R3-0OY036</t>
  </si>
  <si>
    <t>Workflow participant groups that use a user reference field to populate the group now support multiple user reference fields.</t>
  </si>
  <si>
    <t>25R3-0OY037</t>
  </si>
  <si>
    <t>Reason for Change is now supported when governed fields are updated in a list of records. This feature is automatically enabled in Vaults where the Reason for Change feature is already configured. If a Vault does not have any active Reason for Change configurations, this feature does not have any impact.</t>
  </si>
  <si>
    <t>25R3-0OY038</t>
  </si>
  <si>
    <t>For domains that have the My Vaults page enabled, a new login event type is now available when landing on the My Vault page. This feature may not be validated in pre-release Vaults.</t>
  </si>
  <si>
    <t>25R3-0OY048</t>
  </si>
  <si>
    <t>Users can now share direct links to Portal and individual Portal Widgets, including static, dynamic, and system-generated tabs. Links always reflect the current contents of the widget and respect Vault security, ensuring only authorized users can access.</t>
  </si>
  <si>
    <t>25R3-0OY050</t>
  </si>
  <si>
    <t>Admins can now specify a timeout duration for custom SDK jobs.</t>
  </si>
  <si>
    <t>25R3-0OZ014</t>
  </si>
  <si>
    <t>Batch Release now checks the Genealogy against the bill of materials (BoM) to ensure they match.</t>
  </si>
  <si>
    <t>25R3-0P0008</t>
  </si>
  <si>
    <t>Users can now move brought-forward Approved Links and Auto-Accepted Links.</t>
  </si>
  <si>
    <t>25R3-0P0009</t>
  </si>
  <si>
    <t>Admins can now cancel in bulk certain jobs in the Queued or Queueing states.</t>
  </si>
  <si>
    <t>25R3-0P0019</t>
  </si>
  <si>
    <t>Admins can now use the Turn off Blind Protection on Narrative setting without first having to enable the Enable Isolation of Blinded Product Information setting.</t>
  </si>
  <si>
    <t>25R3-0P1003</t>
  </si>
  <si>
    <t>A text parameter has been added to the export documents API. When set to true, .TXT files with the document text will be included in the export for each document. Vault loader extract will also allow extracting the document text.</t>
  </si>
  <si>
    <t>25R3-0P2010</t>
  </si>
  <si>
    <t>Users can now create a new Workbench Report, which will run automatically, directly from a Workbench Dashboard Component.</t>
  </si>
  <si>
    <t>25R3-0P3012</t>
  </si>
  <si>
    <t>This feature introduces enhancements to the Update Metrics, Update Metrics (Metrics Only), and Recalculate Enrollment Metrics jobs to improve consistency and error handling.  Jobs have new failure notifications, additional job log details, better handling of duplicate Metrics records, and improved consistency.</t>
  </si>
  <si>
    <t>25R3-0P5014</t>
  </si>
  <si>
    <t>Currently, both certificates and user credentials are required to process Acknowledgements from the FDA. With this feature, customers can choose to only authenticate using certificates.</t>
  </si>
  <si>
    <t>25R3-0P5024</t>
  </si>
  <si>
    <t>This feature supports creating PVA Multi-Agreement Activity records that span multiple Pharmacovigilance Agreements (PVAs).</t>
  </si>
  <si>
    <t>25R3-0P5032</t>
  </si>
  <si>
    <t>The new template requirement logic that was refactored in 25R1 is now enforced on all Vaults.</t>
  </si>
  <si>
    <t>25R3-0P5034</t>
  </si>
  <si>
    <t>This feature updates the truncation rules for PMDA.</t>
  </si>
  <si>
    <t>25R3-0P5035</t>
  </si>
  <si>
    <t>Submissions Archive supports importing, viewing, and exporting for Bosnia and Herzegovina (BA) eCTD v1.1 based on the ICH eCTD v3.2 standard.</t>
  </si>
  <si>
    <t>25R3-0P5037</t>
  </si>
  <si>
    <t>Admins will now be able to leverage a new standard User Layout that takes advantage of Pages and Layout Rules to better organize the layout.</t>
  </si>
  <si>
    <t>25R3-0P5042</t>
  </si>
  <si>
    <t>Existing Training Requirement Impact Assessment (TRIA) records with a blank Execution Date will be updated to include the date of when the TRIA workflow for that record was last completed.</t>
  </si>
  <si>
    <t>25R3-0P5056</t>
  </si>
  <si>
    <t>Hovercards are added to Quality Team members' names displaying related user information.</t>
  </si>
  <si>
    <t>25R3-0P5058</t>
  </si>
  <si>
    <t>PromoMats AI</t>
  </si>
  <si>
    <t>A new entry criteria option is now available that allows users to prevent the document from moving forward if the Quick Check Agent has not yet been run on the document version. This feature may not be validated in prerelease Vaults.</t>
  </si>
  <si>
    <t>25R3-0P5061</t>
  </si>
  <si>
    <t>Inquiry response packages are sent to the email address defined in the Case Contact or Response Contact record associated to the Email Response. Either Contact record may have multiple email addresses related to them. This feature allows the user to determine which of those related email addresses the response package should be sent to.</t>
  </si>
  <si>
    <t>25R3-0P5062</t>
  </si>
  <si>
    <t>This feature allows the recipient of the External Notification to Reply back to the email and Vault automatically attaches the reply to the corresponding Product Action record.</t>
  </si>
  <si>
    <t>25R3-0P6033</t>
  </si>
  <si>
    <t>The system now supports publishing and validating Bosnia eCTD Submissions based on Bosnia's specification version 1.0 and DTD version 3.1</t>
  </si>
  <si>
    <t>25R3-0P6036</t>
  </si>
  <si>
    <t>During scheduled Signal Calculation runs, if some parts of the data creation fail, Vault now retains successfully created records. By default, this feature is Visible to All Users who have View permissions for the System Processing lifecycle state.</t>
  </si>
  <si>
    <t>25R3-0P6043</t>
  </si>
  <si>
    <t>Quick Check Agent is now implemented as an AI Agent on the new Veeva AI Platform. As part of this change, the AI Chat Assistant is now part of the Vault Platform AI Chat, as a dedicated PromoMats Assistant agent. This feature may not be validated in prerelease Vaults. *This feature is Auto-on in Vaults configured for Veeva AI. Other Vaults require configuration.</t>
  </si>
  <si>
    <t>25R3-0P6057</t>
  </si>
  <si>
    <t>To continue improving the user experience when reviewing content modules as well as having feature parity with Claims Commenting, users will have the ability to tag/mention others when creating comments. Additionally, minor UX enhancements will be included as well.</t>
  </si>
  <si>
    <t>25R3-0P6072</t>
  </si>
  <si>
    <t>To ensure an accurate Submissions Archive view, the Harmonization job now supports Sender-Defined Keywords in non-sequential ICH eCTD 4.0 imports. Additionally, Vault now notifies users of unrecognized Sender Keyword Codes from missing submissions to aid troubleshooting.</t>
  </si>
  <si>
    <t>25R3-0P6077</t>
  </si>
  <si>
    <t>The available limit of User Roles for a single user is increased from 15 to 50.</t>
  </si>
  <si>
    <t>25R3-0P6079</t>
  </si>
  <si>
    <t>If a standard field is populated and in-scope for CTMS Transfer, but it is not present on the Target Vault's object type, then the record will successfully transfer without setting the value in this field. This avoids problematic error scenarios when configuration differs between CRO and Sponsor.</t>
  </si>
  <si>
    <t>25R3-0P7001</t>
  </si>
  <si>
    <t>Users can now select from a set of approved Fee Schedule Templates when multiple approved Fee Templates exist at a Study.</t>
  </si>
  <si>
    <t>25R3-0P7004</t>
  </si>
  <si>
    <t>The system now supports validating EU eCTD Submission based on version 3.1 DTD, specification version 3.1.1 and validation version 8.2.</t>
  </si>
  <si>
    <t>25R3-0P7008</t>
  </si>
  <si>
    <t>MedComms, MedInquiry</t>
  </si>
  <si>
    <t>This feature adds a standard set of document types and subtypes for Medical Content. The new document types and subtypes are provisioned inactive.</t>
  </si>
  <si>
    <t>25R3-0P7009</t>
  </si>
  <si>
    <t>Health Authority submission acceptance triggers updates for Registered Device Identifier relationships, which will support additional business rule validation for Market Information and Container Package submissions.</t>
  </si>
  <si>
    <t>25R3-0P7012</t>
  </si>
  <si>
    <t>CTMS, eTMF</t>
  </si>
  <si>
    <t>If a viewable rendition is present in the Source Vault for an in-scope document, but it cannot be downloaded by CDX, then transfer the source file of the document and raise a warning.</t>
  </si>
  <si>
    <t>25R3-0P8001</t>
  </si>
  <si>
    <t>When generating multiple packages, the product__v values on a material no longer have to be in the same order to be grouped in the same compliance package.</t>
  </si>
  <si>
    <t>25R3-0P8003</t>
  </si>
  <si>
    <t>This is an exception to the normal SEC rules whereby if subartifacts are being used, a reclassification of the document will inevitably result in the change of the subartifact as well. Likely this will result in the creation of two SEC QIs (depending on the configuration), and this is unnecessary. Only a single QI is needed.</t>
  </si>
  <si>
    <t>25R3-0P8006</t>
  </si>
  <si>
    <t>Users can generate, review, and send device container package submissions for registered devices directly from Vault to EUDAMED using a machine-to-machine (M2M) connection.</t>
  </si>
  <si>
    <t>25R3-0P8007</t>
  </si>
  <si>
    <t>When adding Fulfillment Documents using Enhanced Fulfillment Document Picker, a default filter will apply so that only Steady State documents are shown. Admins in Vaults using the feature may want to remove the steady state constraint from the criteria VQL configured on the Document field of the Fulfillment Document object.</t>
  </si>
  <si>
    <t>25R3-0P9015</t>
  </si>
  <si>
    <t>Admins can now define sender origins that can include a selectable Ignore All option on the Inbox Item to Case Compare page.</t>
  </si>
  <si>
    <t>25R3-0P9023</t>
  </si>
  <si>
    <t>Objects, Security</t>
  </si>
  <si>
    <t>Tree Security now supports the assignment of all application roles (System, Standard, &amp; Custom).</t>
  </si>
  <si>
    <t>25R3-0P9024</t>
  </si>
  <si>
    <t>This feature allows Admins to turn on Auditing for the following standard objects: Legacy System, Legacy Process Record, Legacy Process Artifact, Related Legacy Process Record</t>
  </si>
  <si>
    <t>25R3-0P9040</t>
  </si>
  <si>
    <t>Veeva SafetyDocs now alerts users if they attempt to generate a PSMF PDF file from a PSMF Binder that contains placeholder generated documents with missing required fields.</t>
  </si>
  <si>
    <t>25R3-0P9042</t>
  </si>
  <si>
    <t>This feature converts HTML markup in the Abstract field of Literature Articles imported from external databases to formatted text.</t>
  </si>
  <si>
    <t>25R3-0P9043</t>
  </si>
  <si>
    <t>Users with the permission to execute the Delete Document with Reason action no longer need the Power Delete permission to complete the action.</t>
  </si>
  <si>
    <t>25R3-0P9059</t>
  </si>
  <si>
    <t>RIM Submissions, Study Startup</t>
  </si>
  <si>
    <t>Regulatory data entered in RIM will populate a new milestone type in Veeva Clinical Vaults used to track EU CTR Country Approval. *This feature is Auto-on in Vaults configured for Submission Tracking. Other Vaults require configuration.</t>
  </si>
  <si>
    <t>25R3-0P9072</t>
  </si>
  <si>
    <t>CTMS, Disclosures, eTMF</t>
  </si>
  <si>
    <t>Standard values have been added to the study_phase__v picklist (as inactive) to enable triggers, prepopulation, and rules functionality for Disclosures.</t>
  </si>
  <si>
    <t>25R3-0P9086</t>
  </si>
  <si>
    <t>Non-Vault Owners can now use Design Data Import/Export.</t>
  </si>
  <si>
    <t>25R3-0PA025</t>
  </si>
  <si>
    <t>Non-PDF Documents will no longer display in Link Evaluator. Previously non-PDF documents would appear with inaccurate link information and no actions could be taken on them.</t>
  </si>
  <si>
    <t>25R3-0PA029</t>
  </si>
  <si>
    <t>Vault now includes over 200 additional Locales to assign to users. A user's assigned Locale determines how dates and numbers are viewed in the Vault user interface.</t>
  </si>
  <si>
    <t>25R3-0PA033</t>
  </si>
  <si>
    <t>Safety Workbench, SafetyDocs</t>
  </si>
  <si>
    <t>This feature updates the Scheduler functionality in SafetyDocs and Workbench, including enabling scheduling monthly activities on a specific day of the week or the last day of the month.</t>
  </si>
  <si>
    <t>25R3-0PA064</t>
  </si>
  <si>
    <t>External collaboration is expanded for Organization and Qualification objects.</t>
  </si>
  <si>
    <t>25R3-0PA084</t>
  </si>
  <si>
    <t>This feature expands the reassign external collaborator feature to include reassigning checklists associated to an external collaborator record.</t>
  </si>
  <si>
    <t>25R3-0PA085</t>
  </si>
  <si>
    <t>Action Triggers now support the IsChanged() function to easily evaluate if fields have been modified so that action triggers are more efficient.</t>
  </si>
  <si>
    <t>25R3-0PA086</t>
  </si>
  <si>
    <t>This feature enhances the Create Related Document From Template action and Generate CTN Document action to automatically apply study products with the Study Role of Lead Agent to the product document field.</t>
  </si>
  <si>
    <t>25R3-0PA104</t>
  </si>
  <si>
    <t>The Document Intake Highlighter panel now shows highlighted terms in View mode.</t>
  </si>
  <si>
    <t>25R3-0PA105</t>
  </si>
  <si>
    <t>This feature adds improvements to the existing Requirement Entity Version section to rename the Add/Remove actions to Link/Unlink Requirements and provide clearer error messages when Atomic Security configurations block the creation of Requirements or the creation or removal of Requirement Entity Version records.</t>
  </si>
  <si>
    <t>25R3-0PA108</t>
  </si>
  <si>
    <t>Common UI &amp; Search, Security</t>
  </si>
  <si>
    <t>When users are using different Vaults in different browser tabs/windows, Vault sessions will remain active in all tabs if the user uses the Vault Selector to change Vaults within a tab/window.</t>
  </si>
  <si>
    <t>25R3-0PA114</t>
  </si>
  <si>
    <t>A new column Bookmark Level is added to the Edit Table of Contents page that can be referenced when using the Include Bookmarks to Defined Level action to specify which level of bookmarks should be displayed in a system generated table of contents.</t>
  </si>
  <si>
    <t>25R3-0PA118</t>
  </si>
  <si>
    <t>Performance is improved when importing large amounts of design data records.</t>
  </si>
  <si>
    <t>25R3-0PB046</t>
  </si>
  <si>
    <t>With this release, Vault tags Cases as SUSAR only when the Report Type is Study.</t>
  </si>
  <si>
    <t>25R3-0PB049</t>
  </si>
  <si>
    <t>Admins can now enable Sender-Based Inbound Validation for inbound sources that also use Automated Case Promotion or Local Intake Auto-Translation for E2B transmissions received via the AS2 Gateway or Vault API.</t>
  </si>
  <si>
    <t>25R3-0PC012</t>
  </si>
  <si>
    <t>Following Vault-creation of External Case Product Substance records, Vault now automatically codes Chemical Abstracts Services (CAS) Numbers associated with substances.</t>
  </si>
  <si>
    <t>25R3-0PC013</t>
  </si>
  <si>
    <t>The operator menu now displays the full list of all Vault Formula operators by category and sorts the suggested operators at the top of the list.</t>
  </si>
  <si>
    <t>25R3-0PC018</t>
  </si>
  <si>
    <t>Users can now edit the External ID field on Study Team Role and Role Dependency, even while those roles are used by Study Persons with Grant Access set to Yes.</t>
  </si>
  <si>
    <t>25R3-0PC034</t>
  </si>
  <si>
    <t>Recurrence Checks, Duplicate Checks, and Quality Event Suggestions now have additional configuration settings. These new settings offer greater control over how record checks and suggestions are displayed and executed by providing the option to hide similarity scores and exclude alphanumeric values from matching terms.</t>
  </si>
  <si>
    <t>25R3-0PC047</t>
  </si>
  <si>
    <t>A quick filter button has been added for users to view their open checks.</t>
  </si>
  <si>
    <t>25R3-0PD004</t>
  </si>
  <si>
    <t>The Active Dossier Country hovercard is updated to display dates and comments. The Registrations and additional Product information hovercards are also updated to reduce noise by removing the column filters and search bar, with an added pop-out icon to allow further search and filter on the related records.</t>
  </si>
  <si>
    <t>25R3-0PD055</t>
  </si>
  <si>
    <t>This feature adds the Imported Follow Up Information object type to the Case object.</t>
  </si>
  <si>
    <t>25R3-0PE003</t>
  </si>
  <si>
    <t>Survey actions, Send Checklist Based on Contacts, Generate Link, and Inactivate Link, are now available as bulk actions.</t>
  </si>
  <si>
    <t>25R3-0PE060</t>
  </si>
  <si>
    <t>The Quick Check Agent results now display in the user's language and locale.</t>
  </si>
  <si>
    <t>25R3-0PF005</t>
  </si>
  <si>
    <t>When searching in picklist fields on objects, Vault will now treat searches as "starts with" rather than "contains".</t>
  </si>
  <si>
    <t>25R3-0PF025</t>
  </si>
  <si>
    <t>The Table of Contents now creates unique links for each instance of a document, even when the same document is matched to multiple items CPIs with unique POLs.</t>
  </si>
  <si>
    <t>25R3-0PG018</t>
  </si>
  <si>
    <t>With this release, the Convert EMA E2B(R3) Validations to Vault Expressions feature is Auto-on. This feature was originally introduced in 25R2 with Support-enablement.</t>
  </si>
  <si>
    <t>25R3-0PH021</t>
  </si>
  <si>
    <t>When there are open review comments for a Monitoring Event, the section with unresolved comments will show a review comment badge on the section header and navigation pane. This feature enhances the Reviewer experience for Monitoring Events. *This feature is Auto-on in Vaults configured for Monitoring Reviewer Comments. Other Vaults require configuration.</t>
  </si>
  <si>
    <t>25R3-0PH044</t>
  </si>
  <si>
    <t>Admins can now use the "Delegate access allowed only among group members" option on the standard Vault Owners group.</t>
  </si>
  <si>
    <t>25R3-0PH049</t>
  </si>
  <si>
    <t>GCP sections can no longer be re-parented from one GCP into a different GCP. Note that other reparenting scenarios are still allowed. GCP sections can still be dragged and dropped from one hierarchy into another, with existing limitations (lack of support for Event relationships) and new limitations (lack of support for Document Sets).</t>
  </si>
  <si>
    <t>25R3-0PH064</t>
  </si>
  <si>
    <t>To make field dependencies more comprehensible, additional fields are now available for field dependencies in Admin &gt; Configuration &gt; Field Dependencies and the field dependencies Excel export file.</t>
  </si>
  <si>
    <t>25R3-0PH074</t>
  </si>
  <si>
    <t>This feature includes Payment-related usability enhancements: Payment info displayed in local currency, payment letter downloaded in PDF format only, new standard lifecycle states for Payment Request objects, and help text on text fields for site user guidance.</t>
  </si>
  <si>
    <t>25R3-0PH076</t>
  </si>
  <si>
    <t>This feature includes updates to existing Veeva Standard Questions and new additions to the Veeva Standard Question library.</t>
  </si>
  <si>
    <t>25R3-0PH083</t>
  </si>
  <si>
    <t>This feature introduces ICH validation criteria for G.k.4.r.4 and G.k.4.r.5 to check that the First Admin Date is not earlier than the Last Admin Date.</t>
  </si>
  <si>
    <t>25R3-0PH087</t>
  </si>
  <si>
    <t>This feature updates the FDA.D.11-RO validation criteria to require Race (Reason Omitted) if Race is blank and the FDA.D.12-RO validation criteria to require Patient Ethnicity (Reason Omitted) if Patient Ethnicity is blank.</t>
  </si>
  <si>
    <t>25R3-0PH088</t>
  </si>
  <si>
    <t>In this release, Safety Workbench improves error handling when Admins configure Workbench Views.</t>
  </si>
  <si>
    <t>25R3-0PH095</t>
  </si>
  <si>
    <t>Standard matrix reports now support the use of formula fields and adding additional columns to display to users when drilling into data.</t>
  </si>
  <si>
    <t>25R3-0PI003</t>
  </si>
  <si>
    <t>RIM Publishing, RIM Submissions Archive</t>
  </si>
  <si>
    <t>To streamline eCTD 4.0 viewing in Submissions Archive Viewer, Health Authority eCTD Keywords will now appear only on document rows, not sections. This provides essential context at the document level without adding redundant information.</t>
  </si>
  <si>
    <t>25R3-0PI011</t>
  </si>
  <si>
    <t>Submissions Archive Viewer does not support the Cumulative View user action due to the cumulative XML structure of JP XSD 1.0. The Cumulative View action is hidden from the Actions menu on sections in the Name column.</t>
  </si>
  <si>
    <t>25R3-0PI014</t>
  </si>
  <si>
    <t>This feature adds support for the G.4 Compounded Product field on the FDA MedWatch 3500A (August 2024 version) form.</t>
  </si>
  <si>
    <t>25R3-0PI029</t>
  </si>
  <si>
    <t>This feature extends the Case Data - Expression parameter to allow references to Inbound Transmissions for Safety Reporting Rules and Validation Criteria.</t>
  </si>
  <si>
    <t>25R3-0PI031</t>
  </si>
  <si>
    <t>When generating MFDS E2B(R3) files for domestic Cases that are not associated with a study, if the Localized Case Assessment Result does not contain a Localized Assessment Result, Vault now exports a value based on the Assessment Result on the Case Assessment Result to the G.k.9.i.2.r.3.KR.1 WHO-UMC Result of Assessment data element.</t>
  </si>
  <si>
    <t>25R3-0PI032</t>
  </si>
  <si>
    <t>With this release, when processing PMDA-reportable Cases, the Retrieve Reportable Case Product Registrations action on Localized Cases now removes non-reportable Case Product Registrations if no PMDA-reportable registration exists for the Product.</t>
  </si>
  <si>
    <t>25R3-0PI033</t>
  </si>
  <si>
    <t>This feature allows Vault to support payments to specific subjects where no Subject Group values are populated.</t>
  </si>
  <si>
    <t>25R3-0PI046</t>
  </si>
  <si>
    <t>This feature relaxes limitation that blocks reopening a Batch Release Spec Ex with results used in a Timepoint Zero Stability Study. Moving forward, the Batch Release Spec Ex test will be blocked from being reopened unless the Timepoint Zero Stability Study's test is reopened first.</t>
  </si>
  <si>
    <t>25R3-0PI054</t>
  </si>
  <si>
    <t>This feature adds sorting and filtering capability to the Sample and Sample Type columns of the match selection grid in the popup dialog when selecting Batch Release Tests to use for the Stability Study's initial timepoint.</t>
  </si>
  <si>
    <t>25R3-0PI055</t>
  </si>
  <si>
    <t>The batch of a Spec Ex can no longer be updated after the Spec Ex has been initiated.</t>
  </si>
  <si>
    <t>25R3-0PI057</t>
  </si>
  <si>
    <t>The material of a batch can no longer be updated after at least one of the batch's related Spec Executions has been initiated.</t>
  </si>
  <si>
    <t>25R3-0PI058</t>
  </si>
  <si>
    <t>The Object Type of a Result can no longer be updated.</t>
  </si>
  <si>
    <t>25R3-0PI060</t>
  </si>
  <si>
    <t>The CP Viewer header row now has a new gray background and a drop-down to apply the special "View by Activity" filter for GCPs. When used, special filters such as "View by Activity" and "View as Root" have updated styling in the list of applied filters.</t>
  </si>
  <si>
    <t>25R3-0PI072</t>
  </si>
  <si>
    <t>The Seed Metrics action can now be configured as a user action and workflow system action for Study, Study Country, and Study Site.</t>
  </si>
  <si>
    <t>25R3-0PI079</t>
  </si>
  <si>
    <t>The Enrollment Rate calculation is improved to use 30.436768 instead of 30 as the average month length to better reflect real time. Additionally, the Enrollment Rate calculate calculation will factor in Last Subject In milestone when the Actual Finish Date is populated.</t>
  </si>
  <si>
    <t>25R3-0PI081</t>
  </si>
  <si>
    <t>CTMS, Safety, eTMF</t>
  </si>
  <si>
    <t>This feature adds a field rule to the Study Design Type field on the Study object in Clinical Operations Vaults.</t>
  </si>
  <si>
    <t>25R3-0PI092</t>
  </si>
  <si>
    <t>The Relationships panel can be disabled via a new application setting.</t>
  </si>
  <si>
    <t>25R3-0PI099</t>
  </si>
  <si>
    <t>The CP Viewer header has a new drop-down to apply the special "View by Activity" filter for GCPs. When used, special filters such as "View by Activity" and "View as Root" have updated styling in the list of applied filters.</t>
  </si>
  <si>
    <t>25R3-0PI102</t>
  </si>
  <si>
    <t>If Quality Record Check's editable prompts on exact match fields is not enabled, Vault displays read-only exact match field values in the Run Record Check dialog. The values are derived from the record the action is being run on and are limited to Object, Boolean, and Picklist types.</t>
  </si>
  <si>
    <t>25R3-0PI103</t>
  </si>
  <si>
    <t>Word Formatted Output templates now support referencing up to 40 unique object relationships, an increase from the prior limit of 30. Additionally, Word Formatted Outputs now include an overall Rowset() limit of 50. There are no changes to existing limits for Adobe templates.</t>
  </si>
  <si>
    <t>25R3-0PI105</t>
  </si>
  <si>
    <t>For eCTD 4.0 submissions, where documents are reused across multiple applications, document title updates are displayed in Viewer and exported via the eCTD Metadata Updates feature.</t>
  </si>
  <si>
    <t>25R3-0PI107</t>
  </si>
  <si>
    <t>MedInquiry, Safety</t>
  </si>
  <si>
    <t>This feature includes enhancements to prevent Event Reaction and Event Product records from being edited when the Event has been transferred to Safety, and to schedule a connection pull when the Last Successful Run Time is modified.</t>
  </si>
  <si>
    <t>25R3-0PJ001</t>
  </si>
  <si>
    <t>The Email Preferences value of the email_participants__v notification template is set to Every Occurrence if it was previously set to Summary.</t>
  </si>
  <si>
    <t>25R3-0PJ006</t>
  </si>
  <si>
    <t>Standard field rules have been added in order to populate both Product Family and Product Variant on QMS Reported Product created via the integration to Safety.</t>
  </si>
  <si>
    <t>25R3-0PK006</t>
  </si>
  <si>
    <t>Survey respondents can download referenced library documents included in Site and Outreach Surveys.</t>
  </si>
  <si>
    <t>25R3-0PK012</t>
  </si>
  <si>
    <t>This feature will allow Vault to send a notification to multiple users as a group.</t>
  </si>
  <si>
    <t>25R3-0PL001</t>
  </si>
  <si>
    <t>Submissions Archive Export API is extended to support the export of published-in-Vault submissions via the Vault API.</t>
  </si>
  <si>
    <t>25R3-0PL002</t>
  </si>
  <si>
    <t>The drag style is updated for ordering and reordering Samples in a Test Set.</t>
  </si>
  <si>
    <t>25R3-0PL005</t>
  </si>
  <si>
    <t>Picklist values for the following picklists can be inactivated: Sample Type, LIMS Criteria Indication, Sampling Point, Collection Type, Core ID Population Choices, Notation, LIMS Precision Type, LIMS Criteria Purpose, Rounding Rule, Evaluate Option.</t>
  </si>
  <si>
    <t>25R3-0PL007</t>
  </si>
  <si>
    <t>The Create Variation Result action now will not show Results with Aggregate Variables or Cross-Test Variables.</t>
  </si>
  <si>
    <t>25R3-0PL009</t>
  </si>
  <si>
    <t>This feature enables Clinical User “status” sync to Study Training so there’s a common treatment of Global Directory.</t>
  </si>
  <si>
    <t>25R3-0PM001</t>
  </si>
  <si>
    <t>When a Spec Data is made effective, an additional check is made to ensure that there no loops with calculated results that could prevent a Test from being completed.</t>
  </si>
  <si>
    <t>25R3-0PM004</t>
  </si>
  <si>
    <t>The same document and version combination cannot be added to the same Test Definition and Test Set.</t>
  </si>
  <si>
    <t>25R3-0PM006</t>
  </si>
  <si>
    <t>Users are only required to have Read object permission for certain fields in the following Objects: Criteria Evaluation Set, Criteria Evaluation History, Lab Investigation Request, Lab Test. Previously, Edit field permission was required.</t>
  </si>
  <si>
    <t>25R3-0PM007</t>
  </si>
  <si>
    <t>When a Sample is manually set as the Selected Sample field on a Spec Execution Sample Action of type Select, the Spec Execution Sample Action field on the Sample will now automatically reference that Spec Execution Sample Action record. This is already done if AutoMatch is Yes. Now, it's also done if AutoMatch is No.</t>
  </si>
  <si>
    <t>25R3-0PM009</t>
  </si>
  <si>
    <t>"Sibling Check Related Record State Change" Entry Action, which allows the action to execute based on Lifecycle State of sibling records, is now available in LIMS Vaults. Previously, this action was only available in a Quality Vault.</t>
  </si>
  <si>
    <t>25R3-0PM010</t>
  </si>
  <si>
    <t>System-managed fields that drive the submission structure and display elements in Submissions Archive Viewer on the Submission Metadata object are made read-only. Custom fields remain editable.</t>
  </si>
  <si>
    <t>25R3-0PM011</t>
  </si>
  <si>
    <t>Section Help Content and Section Label limits have been increased from 255 to 500 and 40 to 150 characters respectively for Attachment &amp; Workflow Timeline sections.</t>
  </si>
  <si>
    <t>25R3-0PN004</t>
  </si>
  <si>
    <t>Samples' Tests can be added to a new Test Set. Previously, to add a Test to a Test Set, users had to begin a test, which created a test set and added the test to Test Set. Now, when an empty test set is created, users can add tests to a test set from the test set.</t>
  </si>
  <si>
    <t>25R3-0PN007</t>
  </si>
  <si>
    <t>The test_execution_document__v field on Test Definition can be made inactive if the field will no longer be used.</t>
  </si>
  <si>
    <t>25R3-0PN008</t>
  </si>
  <si>
    <t>When coding non-current Japanese MedDRA terms, Veeva Safety now displays a NON-CURRENT tag, along with displaying the coded Japanese term as “-”.</t>
  </si>
  <si>
    <t>25R3-0PN009</t>
  </si>
  <si>
    <t>Once a Spec Data is created in a certain object type, its object type cannot be changed.</t>
  </si>
  <si>
    <t>25R3-0PO006</t>
  </si>
  <si>
    <t>If Study, Test Definition, Result Definition, and Criteria Formula all match for a given Condition/Orientation combination, Vault merges the evaluated value cells across each Timepoint in the report.</t>
  </si>
  <si>
    <t>25R3-0PP005</t>
  </si>
  <si>
    <t>Submissions Archive now provides a Warning message when an imported dossier contains one or more files that lack a primary filename (such as .docx). Vault uses the file's extension as the Document Name for the Submissions Archive Document during import, and the 'Import complete with warnings' notification lists each Document Name for user review.</t>
  </si>
  <si>
    <t>25R3-0PP006</t>
  </si>
  <si>
    <t>With this feature, Veeva Signal provides an option to determine Listedness based on Company Core Datasheets (CCDS) from all Products within a Product Family, instead of looking at the Case Assessment field Listedness from Core Datasheets.</t>
  </si>
  <si>
    <t>25R3-0PP015</t>
  </si>
  <si>
    <t>The CreateRecord() and UpdateRecords() actions within Action Triggers allow the use of the ThisRecord() function when setting a reference field value. This update simplifies the process of linking a newly created record or an updated record to the record that triggered the action.</t>
  </si>
  <si>
    <t>25R3-0PP021</t>
  </si>
  <si>
    <t>This feature updates the FDA E2B(R3) validation criteria for FDA.D.9.1 to include the following nullFlavors: MSK, ASKU, and NASK.</t>
  </si>
  <si>
    <t>25R3-0PP025</t>
  </si>
  <si>
    <t>This feature updates the following FDA E2B(R3) validation criteria to exclude Treatment Drug Role: FDA.G.K.1-2, FDA.G.K.1-3, and FDA.G.K.1-4.</t>
  </si>
  <si>
    <t>25R3-0PP026</t>
  </si>
  <si>
    <t>Admins can configure the Disposition and Check Due Date to use either a Date or Date/Time field.</t>
  </si>
  <si>
    <t>25R3-0PP032</t>
  </si>
  <si>
    <t>General fixes to improved validation have been made across the following regions and rules: EU v8.1 and v8.2 - Rule 11BP2.</t>
  </si>
  <si>
    <t>25R3-0PP033</t>
  </si>
  <si>
    <t>Submissions Archive Viewer display handles intra-application Document Title Updates for eCTD 4.0 Document Re-use.</t>
  </si>
  <si>
    <t>25R3-0PQ002</t>
  </si>
  <si>
    <t>LIMS now supports configuring the existing QMS action "Generate Document from Formatted Output" as both a User Action and an Entry Action. Both actions can be added in LIMS vaults and execute without issues.</t>
  </si>
  <si>
    <t>25R3-0PQ003</t>
  </si>
  <si>
    <t>Accuracy has been improved for automated Last Subject In, Last Subject Randomized, and Last Subject Started Treatment milestone completion by including additional terminal status as part of the logic. The Actual Finish Date now populates correctly for sites marked with No New Subjects once all subjects have reached a terminal status.</t>
  </si>
  <si>
    <t>25R3-0PQ024</t>
  </si>
  <si>
    <t>This feature updates the marketing definitions for FDA E2B(R3) validations and performs the evaluation of the following validation criteria at the Submission level only: FDA.C.5.4-1, FDA.D.9.1, FDA.G.K.1-1, FDA.G.k.12.r.3.r, and FDA.G.K.9.i.2.r.3-1.</t>
  </si>
  <si>
    <t>25R3-0PQ028</t>
  </si>
  <si>
    <t>CTMS, Disclosures, Payments, Site Connect, Study Startup, eTMF</t>
  </si>
  <si>
    <t>This feature simplifies the License Information page by removing the legacy "TMF Licenses" section, making the application licensing section the single source of truth. Additionally, Vault no longer blocks the creation of Study Sites when the TMF License limit is reached.</t>
  </si>
  <si>
    <t>25R3-0PQ029</t>
  </si>
  <si>
    <t>The existing sparkle icon used for the Record Suggestion feature now leverages the lightbulb icon. The lightbulb icon is now displayed instead of the sparkle icon when executing the action and on record layouts.</t>
  </si>
  <si>
    <t>25R3-0PQ030</t>
  </si>
  <si>
    <t>This feature adds the Gestation Age at Outcome control field to the Case object.</t>
  </si>
  <si>
    <t>25R3-0PR002</t>
  </si>
  <si>
    <t>This feature updates the MFDS validation criteria for WHO-UMC (MFDS.G.k.9.i.2.r.3.KR.1-1 and MFDS.G.k.9.i.2.r.3.KR.1-2) to evaluate global Case data, in addition to Localized Case data.</t>
  </si>
  <si>
    <t>25R3-0PR013</t>
  </si>
  <si>
    <t>The Description of the Document Change Request record is added to the hovercard that displays upon hover of the Document Change Request record in the Quality Relationships Panel.</t>
  </si>
  <si>
    <t>25R3-0PR016</t>
  </si>
  <si>
    <t>Process Owners can download a CSV file of the dynamically-matched documents when previewing Document Association Criteria.</t>
  </si>
  <si>
    <t>25R3-0PR017</t>
  </si>
  <si>
    <t>25R3-0PS004</t>
  </si>
  <si>
    <t>This feature updates NMPA E2B(R3) Submission validation to not evaluate the ICH.G.k.2.2 and ICH.H.1 validation criteria if there are no Localized Cases for the NMPA.</t>
  </si>
  <si>
    <t>25R3-0PS009</t>
  </si>
  <si>
    <t>External Collaborators collaborating on a Document Review or Document Approval task via the External Collaboration for Documents feature are granted the permission to download the document.</t>
  </si>
  <si>
    <t>25R3-0PS010</t>
  </si>
  <si>
    <t>Vault will now prevent Admins from using the Convert Security Policy action on Users who have more permissions than the Admin initiating the update. In these cases, the Convert Security Policy option will not display in the Actions menu.</t>
  </si>
  <si>
    <t>25R3-0PT005</t>
  </si>
  <si>
    <t>For Test Definition Criteria of type Operational Criteria, the data model is updated to only include 'Alert' as a value for Indication.</t>
  </si>
  <si>
    <t>25R3-0PU007</t>
  </si>
  <si>
    <t>Auto-Linking has been extended to include non-steady state Statements that are assigned to the Reviewed lifecycle state type.</t>
  </si>
  <si>
    <t>25R3-0PU012</t>
  </si>
  <si>
    <t>This feature provides a new action that can be accessed by users using Vault's Bulk Action capability to initiate Payment Requests across multiple studies, study countries, or study sites with a single request.</t>
  </si>
  <si>
    <t>25R3-0PV004</t>
  </si>
  <si>
    <t>Invalid Fees allows users to specify when a Fee in an approved Fee Schedule should not be evaluated.</t>
  </si>
  <si>
    <t>25R3-0PV005</t>
  </si>
  <si>
    <t>Payments, Site Connect</t>
  </si>
  <si>
    <t>With this feature, additional standard Payment Request Lifecycle states are available.</t>
  </si>
  <si>
    <t>25R3-0PV006</t>
  </si>
  <si>
    <t>When site users add a site staff member to Site Connect, the system remembers what role and responsibilities were selected. The next time that site staff member is added to Site Connect the remembered role and responsibilities will be defaulted as a starting point. These can still be modified if needed.</t>
  </si>
  <si>
    <t>25R3-0PV008</t>
  </si>
  <si>
    <t>When a site user in Site Connect is selecting responsibilities for a site staff member, they can select another site staff member in this study to copy the responsibilities from. This can significantly streamline the selection of responsibilities when adding multiple site staff members who need to perform similar tasks.</t>
  </si>
  <si>
    <t>25R3-0PV009</t>
  </si>
  <si>
    <t>CTMS, Site Connect, Study Startup, eTMF</t>
  </si>
  <si>
    <t>The "Revoke Access for Study Persons with End Date" job has been relabeled to "Manage Study Person Access Based on Start and End Dates" and it now checks the "Grant Access to Related Records" or "Site Connect User" box when start date has been reached and "Grant Access on Start Date" is checked. This job will be active in Site Connect vaults.</t>
  </si>
  <si>
    <t>25R3-0PV010</t>
  </si>
  <si>
    <t>In support of sites adding site staff in Site Connect, the following standard Study Team/Application Roles will be enabled in all Site Connect Vaults: Principal Investigator, SubInvestigator, Clinical Research Coordinator, Budgets &amp; Contracts, Data Coordinator, Other Non-Investigator, Pharmacist, Regulatory Coordinator, and Research Nurse.</t>
  </si>
  <si>
    <t>25R3-0PV011</t>
  </si>
  <si>
    <t>This release includes two Site Connect enhancements. We've optimized download speeds for bulk documents, reducing wait times and improving efficiency. The "Last Download Date" now updates only when Site Users download documents from the Site Connect UI.</t>
  </si>
  <si>
    <t>25R3-0PV014</t>
  </si>
  <si>
    <t>CTMS, Disclosures, OpenData Clinical, Payments, Study Startup, eTMF</t>
  </si>
  <si>
    <t>With this release, a stable URL is created to support reliable navigation to a study site detail page.</t>
  </si>
  <si>
    <t>25R3-0PV019</t>
  </si>
  <si>
    <t>This feature introduces new standard document fields, document field layouts, picklists, and object fields in Medical.</t>
  </si>
  <si>
    <t>25R3-0PV021</t>
  </si>
  <si>
    <t>Veeva Safety now supports encoding transmission files using Base64 for ICSR Transmissions sent by AS2 Gateway.</t>
  </si>
  <si>
    <t>25R3-0PV025</t>
  </si>
  <si>
    <t>Veeva Safety now supports Windows-style line endings in transmission files.</t>
  </si>
  <si>
    <t>25R3-0PV027</t>
  </si>
  <si>
    <t>The Available Task Owners option is now available within the Email Participants action for participant groups that are automatically populated from roles, groups, or user reference fields.</t>
  </si>
  <si>
    <t>25R3-0PV033</t>
  </si>
  <si>
    <t>For keyword link annotations, the lifecycle state is now more visible on the annotation card. Previously, the lifecycle state was visible only on hover.</t>
  </si>
  <si>
    <t>25R3-0PV042</t>
  </si>
  <si>
    <t>For keyword links users can now move brought-forward Approved Links and Auto-Accepted Links. Lifecycle State will appear on keyword link annotations</t>
  </si>
  <si>
    <t>25R3-0PV043</t>
  </si>
  <si>
    <t>The fields Study, Study Timepoint, Time Stored, and Time Stored Units are now auto-populated for all Stability Lab Samples, including Initial Timepoints, regardless of Quantity Tracking. Previously, these were only set when Quantity Tracking was enabled.</t>
  </si>
  <si>
    <t>25R3-0PV045</t>
  </si>
  <si>
    <t>RIM Registrations, RIM Submissions Archive</t>
  </si>
  <si>
    <t>In this release, the Email Preference is updated to Every Occurrence for specific Notification Templates in Submissions Archive and Registrations. This ensures pertinent information is delivered via Vault Notification Emails, instead of in the Vault Summary Email Preference format.</t>
  </si>
  <si>
    <t>25R3-0PV048</t>
  </si>
  <si>
    <t>A new notification template token is now available for multi document workflows that will include the link to the latest version of the document to help users receiving notifications navigate directly to the latest document version. The new token is labeled: Workflow Documents for Latest Version and is available for all envelope object based notification templates.</t>
  </si>
  <si>
    <t>25R3-0PV059</t>
  </si>
  <si>
    <t>Safety acknowledgment has now been improved to ensure existing safety distributions pending acknowledgement can be acknowledged by site staff who were not part of the initial distribution, but have received subsequent distributions.</t>
  </si>
  <si>
    <t>25R3-0PV065</t>
  </si>
  <si>
    <t>Reports exported to Excel can now contain a maximum of 250,000 rows, increased from 100,000 rows.</t>
  </si>
  <si>
    <t>25R3-0PV082</t>
  </si>
  <si>
    <t>RIM Registrations, RIM Submissions, Safety</t>
  </si>
  <si>
    <t>With this release, the Safety-RIM Connection handles Registration data synchronization failures caused by agency-related validation issues, and transfers all other valid Registrations.</t>
  </si>
  <si>
    <t>25R3-0PW002</t>
  </si>
  <si>
    <t>For Safety records linked to multiple join records in RIM, Vault now clears only the record’s associated fields when the most-recently synched join record is deleted in the RIM Vault.</t>
  </si>
  <si>
    <t>25R3-0PW004</t>
  </si>
  <si>
    <t>When a Case moves into the Inactive lifecycle state, Vault now populates the Process Completion Date with the current date and time.</t>
  </si>
  <si>
    <t>25R3-0PW005</t>
  </si>
  <si>
    <t>When processing PMDA-reportable Cases, the Retrieve Reportable Case Product Registrations action on Localized Cases now clears out non-reportable Case Product Registrations when the related Products have been inactivated or deprecated.</t>
  </si>
  <si>
    <t>25R3-0PW006</t>
  </si>
  <si>
    <t>To reduce the burden of the "Site Staff in Site Connect" feature, the configuration is now automated for the Site Staff Change Request object in Permission Sets, Lifecycle Roles, and Matching/Custom Sharing Rules based on Study Person security. In addition, a Site Staff Change Request section has been added to Study Site Page Layouts.</t>
  </si>
  <si>
    <t>25R3-0PW007</t>
  </si>
  <si>
    <t>When this setting is enabled and sponsor/CRO users are approving Site Staff Change Requests for new site staff, the system will automatically select existing or create new Person and Study Person records for the new site staff member.</t>
  </si>
  <si>
    <t>25R3-0PW012</t>
  </si>
  <si>
    <t>The Site Profile section now houses Site Staff and Site Addresses tabs. The Study Admin section is relabeled to Site Settings and Study Contacts is now a section. Filtering for a Site in Site Home is now easier for sponsor/CRO users with type ahead search. The Site Address changes dialog and End of Study Media text has minor updates for clarity.</t>
  </si>
  <si>
    <t>25R3-0PW013</t>
  </si>
  <si>
    <t>eTMF</t>
  </si>
  <si>
    <t>Prediction metrics will be updated daily and cycled with each release rather than only monthly updates.</t>
  </si>
  <si>
    <t>25R3-0PW014</t>
  </si>
  <si>
    <t>When the OpenData Clinical Check for Updates job runs, it will no longer perform any actions as the existing functionality is now handled in a cross-Vault job. The OpenData Clinical Check for Updates job will be deprecated in a future release.</t>
  </si>
  <si>
    <t>25R3-0PW017</t>
  </si>
  <si>
    <t>In this release, the Submissions Archive Import Results CSV file name is updated to append a system-generated unique identifier at the end of the file name. This update only affects the file name of the Import Results CSV, not the structure or content of the file.</t>
  </si>
  <si>
    <t>25R3-0PW023</t>
  </si>
  <si>
    <t>For eCTD 4.0 submissions, the Code System OID for sender-defined keywords on the first submission is blank until the 'Health Authority Received' state. The OID appears on all subsequent submissions and for all Health Authority keywords.</t>
  </si>
  <si>
    <t>25R3-0PW033</t>
  </si>
  <si>
    <t>This feature supports the creation of supplemental Workbench PADER aggregate reports.</t>
  </si>
  <si>
    <t>25R3-0PW038</t>
  </si>
  <si>
    <t>This feature includes the option to include or exclude open Cases when running Workbench DSUR and PBRER aggregate reports.</t>
  </si>
  <si>
    <t>25R3-0PW039</t>
  </si>
  <si>
    <t>In Vaults with Faster Case Product Selection enabled, the Product Browser now displays for imported Inbox Items that have a Study with Unspecified Products.</t>
  </si>
  <si>
    <t>25R3-0PW043</t>
  </si>
  <si>
    <t>This feature provisions the Alias Type picklist on the Product Alias object.</t>
  </si>
  <si>
    <t>25R3-0PW044</t>
  </si>
  <si>
    <t>This feature adds paging, sorting, and record counts to Workbench Dashboards.</t>
  </si>
  <si>
    <t>25R3-0PW045</t>
  </si>
  <si>
    <t>When setting a Country of Origin on a Safety Distribution in Clinical Operations, the system can now set the Country based on a matching 2 character country code from Safety.</t>
  </si>
  <si>
    <t>25R3-0PW048</t>
  </si>
  <si>
    <t>This feature updates device and gestation mapping and Inbox Item significance criteria, and adds support for Date and time on the Date of Death field, improved LMP support, and custom field mapping to Reason Omitted fields. This feature maps to the "Safety-EDC Connection: Allow Unknowns &amp; Time for Date of Death" (25R3-079001) feature in the CDMS RIA.</t>
  </si>
  <si>
    <t>25R3-0PW050</t>
  </si>
  <si>
    <t>To align with behavior of CTD Content Plan Template creation the XML Operation field will default to empty if there is no default configured for the XML Operation field.</t>
  </si>
  <si>
    <t>25R3-0PW058</t>
  </si>
  <si>
    <t>Amount and Amount Unit values are now automatically set on Spec Execution Sample Action from the related Spec Data Sample Action.</t>
  </si>
  <si>
    <t>25R3-0PW072</t>
  </si>
  <si>
    <t>When a Batch is created, the user is notified that Spec Data cannot be found for the Batch's Material/Country/Organization. The user can choose to proceed or cancel Batch creation.</t>
  </si>
  <si>
    <t>25R3-0PW073</t>
  </si>
  <si>
    <t>The following scenarios are prevented when creating an Aliquot Action: The Aliquot Action's Aliquot Sample Definition (target_sample_definition__v) cannot be greater than 0. Select Sample Action that references an Aliquot Action cannot have its Pull Count greater than 1.</t>
  </si>
  <si>
    <t>25R3-0PW075</t>
  </si>
  <si>
    <t>When using the File to SiteVault action, the system checks for exact duplicates in SiteVault and if any are found, the user is warned.</t>
  </si>
  <si>
    <t>25R3-0PW079</t>
  </si>
  <si>
    <t>This feature optimizes text wrapping to best use the available space in the PDF.</t>
  </si>
  <si>
    <t>25R3-0PW092</t>
  </si>
  <si>
    <t>This feature adds a new field on Adverse Event Report object.</t>
  </si>
  <si>
    <t>25R3-0PW093</t>
  </si>
  <si>
    <t>With this release, for AS2 Gateway ACKs/MDNs sent using UTF-16, Vault now creates the MDN and ACK Transmission Message by populating the content of the XML file in the Body of the Transmission Message.</t>
  </si>
  <si>
    <t>25R3-0PW095</t>
  </si>
  <si>
    <t>A root domain can be deleted if it is not yet verified or if there are no Outbound Email Domains that use the root domain.</t>
  </si>
  <si>
    <t>25R3-0PW096</t>
  </si>
  <si>
    <t>The truncation warning that appears when a user's search matches the content in over 5,000 documents is now permanently displayed in the search criteria section rather than temporarily displayed as a banner.</t>
  </si>
  <si>
    <t>25R3-0PW098</t>
  </si>
  <si>
    <t>The Station Device record now stores the Operating System and Operating System version of the device running the Station Manager iOS or Android app.</t>
  </si>
  <si>
    <t>25R3-0PX015</t>
  </si>
  <si>
    <t>Audit</t>
  </si>
  <si>
    <t>Related record audit exports and Admin audit exports for documents and objects are now asynchronous, and the exports can now run for a longer time.</t>
  </si>
  <si>
    <t>25R3-0PX025</t>
  </si>
  <si>
    <t>This feature ensures Action Steps are not prematurely completed when the last Change Action is cancelled or deleted by requiring an Action Step to be in the In Progress status to complete it.</t>
  </si>
  <si>
    <t>25R3-0PY004</t>
  </si>
  <si>
    <t>When Study Country references an unmapped Country Record, the CDX Issue now displays a more helpful error message. When Study Site references a Study Country that was unable to transfer, the CDX Issue now displays a more helpful error message.</t>
  </si>
  <si>
    <t>25R3-0PY012</t>
  </si>
  <si>
    <t>For Vaults where Subartifacts are enabled, when configuring the Generate Document from Formatted Output Object Action, it is no longer required to specify a Subartifact value.</t>
  </si>
  <si>
    <t>25R3-0PY013</t>
  </si>
  <si>
    <t>25R3-0PZ005</t>
  </si>
  <si>
    <t>With this release, Veeva Safety introduces a standard Safety Coding tab collection that includes Dictionaries, Studies, Products, MedDRA, and Watchlists menus.</t>
  </si>
  <si>
    <t>25R3-0Q0003</t>
  </si>
  <si>
    <t>This feature introduces a Patient Content Protection parameter to meet requirements for EU GVP Module VI Addendum.</t>
  </si>
  <si>
    <t>25R3-0Q1013</t>
  </si>
  <si>
    <t>With this feature, the connection will not update the study label in EDC if the study name is already used by an existing EDC study or study instance. This feature maps to the "Clinical Operations - EDC Connection: Enforcing Unique Study Names" (25R3-074001) feature in the CDMS RIA.</t>
  </si>
  <si>
    <t>25R3-0Q3007</t>
  </si>
  <si>
    <t>Documents, Lifecycle &amp; Workflow, Objects</t>
  </si>
  <si>
    <t>With every release, we update the data model to better support evolving needs and new feature functionality.</t>
  </si>
  <si>
    <t>25R3-0Q3055</t>
  </si>
  <si>
    <t>For customers using the Overhead capabilities in Payments, the Fee Base Amount field now populates the Amount field on Fees when the Amount field is not populated. For consistent user experience, the Amount field is now populated if the Base Amount is populated and the Amount field is blank.</t>
  </si>
  <si>
    <t>25R3-0Q4004</t>
  </si>
  <si>
    <t>Site Connect, Study Training</t>
  </si>
  <si>
    <t>Site Connect now automatically creates system links for Veeva Study Training when Study Training is used on a connected study.</t>
  </si>
  <si>
    <t>25R3-0Q5058</t>
  </si>
  <si>
    <t>Site Connect now automatically creates system links for Veeva RTSM when RTSM is used on a connected study.</t>
  </si>
  <si>
    <t>25R3-0Q5059</t>
  </si>
  <si>
    <t>Site Connect now automatically creates system links for Veeva eCOA when eCOA is used on a connected study.</t>
  </si>
  <si>
    <t>25R3-0Q5060</t>
  </si>
  <si>
    <t>With this feature, users can cancel running Workbench Reports, and Vault automatically cancels Dashboard executions if a user applies new filters or leaves the page.</t>
  </si>
  <si>
    <t>25R3-0QC031</t>
  </si>
  <si>
    <t>The defaulting logic introduced in 25R2 to default attributes based on local differences has been updated. The defaulting process now executes before validation matching, instead of after, to correctly match on defaulted attributes. Validation and splitting records based on different combinations of ingredient details have also been updated.</t>
  </si>
  <si>
    <t>25R3-0QE033</t>
  </si>
  <si>
    <t>When you create a new draft of a Study Training Matrix, changes to the draft are highlighted to provide greater visibility to the changes.</t>
  </si>
  <si>
    <t>25R3-0QF011</t>
  </si>
  <si>
    <t>As a prerequisite to delete Activity or Content Plan Item records using Vault Loader, Bulk Action, or VPK, users must first confirm that the Document Set field is blank on all records.</t>
  </si>
  <si>
    <t>25R3-0QF017</t>
  </si>
  <si>
    <t>In Vaults that leverage Action Paths for Change Controls, the Add Action Path action will now validate that the Change Control is not already associated to an existing action path. This can occur if multiple Add Action Paths are configured when creating a record or when a Change Control that is already associated to an Action Path is copied to create a new one. *This feature is Auto-on in Vaults configured for Action Paths. Other Vaults require configuration.</t>
  </si>
  <si>
    <t>25R3-0QL019</t>
  </si>
  <si>
    <t>Initial RIA published.</t>
  </si>
  <si>
    <t>Platform:
- Asynchronous Audit Exports (25R3-0PX025): GxP Risk updated from Low to N/A
Commercial:
- Modular Content: Document Info Panel Enhancements (25R3-0OQ039): GxP Risk updated from N/A to Low
- Veeva AI: Quick Agent (25R3-0P6057): Feature Description updated
- Veeva AI: Show Quick Check in the User's Language (25R3-0PF005): GxP Risk updated from Low to N/A 
LIMS: 
- Auto-Population of Key Fields for All Stability Lab Samples (25R3-0PV045): GxP Risk updated from Medium to N/A
- Updated Indication Picklist (25R3-0PU007): GxP Risk updated from Low to N/A
Quality:
- Closing Items with Action Triggers (25R3-0NG029): Feature removed
- Genealogy Check Using Bill of Materials (25R3-0OX053): GxP Risk updated from Medium to N/A
- Operating System Information Tracking in Station Device Records (25R3-0PX015): GxP Risk updated from Low to N/A
Regulatory:
- EUDAMED Container Packages Submission Generation (25R3-0OX030): GxP Risk updated from Medium to High
- Impact Assessment Enhancements (25R3-0OP013): Feature Description updated
- RIM Bot Prediction Metrics Enhancement (25R3-0PZ005): GxP Risk updated from Low to N/A
Safety:
- Subgroups for Calculations: Data Model (25R3-0OT040): GxP Risk updated from High to N/A
Veeva Connections:
- Clinical Operations-EDC Connection: Auto-Create System Links in Site Connect (25R3-0Q1051): Feature removed
- Study Training-Clinical Operations Connection: Auto-Create System Links in Site Connect (25R3-0Q3009): Feature removed</t>
  </si>
  <si>
    <t>The RIA now includes a list of all features in the 25R3 release and updated GxP Risks and Feature Descriptions.</t>
  </si>
  <si>
    <t>LIMS:
- Spec Data Object Type Can No Longer Be Changed (25R3-0PO006): GxP Risk updated from Medium to N/A
Regulatory:
- eCTD 4.0 Viewing: Document Reuse &amp; Document Title Display (25R3-0PQ002): GxP Risk updated from N/A to Low</t>
  </si>
  <si>
    <t>The RIA now includes updated GxP Risks.</t>
  </si>
  <si>
    <t>Platform:
- 25R3 Platform Data Model Changes (25R3-0Q3055): Feature added
Regulatory:
- Export API: Support for Published Submissions (25R3-0PL002): Feature added
- Restrict Tokens for Use in Standard Notification Templates (25R3-0NE016): Feature added
Safety:
- Enhanced Potential Matches Page for Duplicate Detection (25R3-0LF015): Enablement updated from Admin Checkbox to Auto-on; Default Impact updated from Visible to Admins Only to Visible to All Users; Feature Description updated
- Listedness from Core Datasheets (25R3-0PP015): GxP Risk updated from Medium to Low
Veeva Connections:
- Clinical Operations-EDC Connection: Auto-Create System Links (25R3-0NM004): Name changed from "Auto-Create System Links"; Application Family updated; Feature Description updated
- eCOA-Clinical Operations Connection: Auto-Create System Links (25R3-0Q5060): Feature added
- Medical-CRM Connection: Metadata Sync Integration (25R3-0OV009): Feature Description updated
- PromoMats-CRM Connection: Metadata Sync Integration (25R3-0OV008): Feature Description updated
- PromoMats-CRM Connection: Product Data Transfer (25R3-0O4030): Feature Description updated
- RTSM-Clinical Operations Connection: Auto-Create System Links (25R3-0Q5059): Feature added
- Study Training-Clinical Operations Connection: Auto-Create System Links (25R3-0Q5058): Feature added
Change Log:
- October 10, 2025 Change Log entry amended to correct Unique IDs for Features 25R3-0Q1051 and 25R3-0Q3009.</t>
  </si>
  <si>
    <t>The RIA now includes a list of all features in the 25R3 release, updated Application Families, Names, Enablements, GxP Risks, Default Impacts, and Feature Descriptions, and an updated Change Log.</t>
  </si>
  <si>
    <t>Regulatory:
- Active Dossier Viewer: Filter by Section (25R3-0JV022): Application updated
- Bosnia (BA) eCTD 3.2 Publishing &amp; Validation (BA v3.1) (25R3-0P6036): Name changed from "Bosnia (BA) eCTD 3.2 Publishing &amp; Validation (BA v3.1.1)"; Feature Description updated</t>
  </si>
  <si>
    <t>The RIA now includes updated Applications, Names, and Feature Descriptions.</t>
  </si>
  <si>
    <t>Veeva eCOA:
- Use Site Timezone for In-Person Survey Submission Timestamps: Feature added</t>
  </si>
  <si>
    <t>The eConsent, eCOA &amp; Sites RIA now includes a list of all features in the 25R3 release.</t>
  </si>
  <si>
    <t>Added links to the 25R3 release notes to the Veeva Vault RIA and QualityOne &amp; RegulatoryOne tabs.</t>
  </si>
  <si>
    <t>The Veeva Vault RIA and QualityOne &amp; RegulatoryOne RIA now include links to the 25R3 release notes.</t>
  </si>
  <si>
    <t>Clinical Operations:
- Study Training Enhancements (25R3-0OU047): Feature added
Quality:
- Record Check &amp; Suggestions: User Interface Enhancements (25R3-0OL003): GxP Risk updated from Medium to Low
SiteVault eConsent:
- Optional Site Signature: Feature removed</t>
  </si>
  <si>
    <t>The RIA now includes a list of all features in the 25R3 release and updated GxP Risks.</t>
  </si>
  <si>
    <t>Clinical Operations:
- Study Training Matrix Draft Highlight (25R3-0QF011): Feature added
Regulatory:
- Vault Loader Updates for Activity &amp; Content Plan Item Deletion (25R3-0QF017): Feature added
Safety:
- Cancel a Running Workbench Report or Dashboard (25R3-0QC031): Feature added</t>
  </si>
  <si>
    <t>The RIA now includes a list of all features in the 25R3 release.</t>
  </si>
  <si>
    <t>Platform:
- Login Audit History: My Vaults Page (25R3-0OY048): Feature Description updated
Regulatory:
- Update to Defaulting Local Differences Logic (25R3-0QE033): Feature added</t>
  </si>
  <si>
    <t>The RIA now includes a list of all features in the 25R3 release and updated Feature Descriptions.</t>
  </si>
  <si>
    <t>Safety:
- PMDA: Clear Case Product Registrations for Inactive Products (25R3-0PW006): Feature Description updated
Veeva Connections:
- Clinical Operations-eCOA Connection: End of Study Media (25R3-0OT028): Enablement Setting updated from Auto-on to Configuration; Default Impact updated from Visible to All Users to Visible to Admins Only; Feature Description updated</t>
  </si>
  <si>
    <t>The RIA now includes updated Enablement Settings, Default Impacts, and Feature Descriptions.</t>
  </si>
  <si>
    <t>SiteVault:
- User Name Search in Monitor/External User Creation: Feature added
Veeva Connections:
- Clinical Operations-EDC Connection: CTMS Managed Protocol Deviations (25R3-0NT016): Enablement Setting updated from Auto-on to Configuration; Default Impact updated from Visible to All Users to Visible to Admins Only
- Safety-EDC Connection: Improvements for Study Drug Mapping &amp; Significance Criteria (25R3-0PW050): Name changed from "Safety-EDC Connection: Improvements for Study Drug Mapping, Merging &amp; Significance Criteria"; Feature Description updated</t>
  </si>
  <si>
    <t>The Veeva Vault RIA now includes updated Names, Enablement Settings, Default Impacts, and Feature Descriptions. The eConsent, eCOA &amp; Sites RIA now includes a list of all features in the 25R3 release.</t>
  </si>
  <si>
    <t>Quality: 
- Action Paths: Add Action Path Validation (25R3-0QL019): Feature added
Regulatory:
- Vault Loader, VPK &amp; Bulk Updates for Activity &amp; Content Plan Item Deletion (25R3-0QF017): Name changed from "Vault Loader Updates for Activity &amp; Content Plan Item Deletion"; Feature Description updated</t>
  </si>
  <si>
    <t>The RIA now includes a list of all features in the 25R3 release and updated Names and Feature Descriptions.</t>
  </si>
  <si>
    <t>Clinical Operations</t>
  </si>
  <si>
    <t>Monitored Metrics: Evaluate Subject Dates &amp; Actual Visit End Date</t>
  </si>
  <si>
    <t>Quality</t>
  </si>
  <si>
    <t>VPS: Adverse Event Report Due Date Calculation Improvements</t>
  </si>
  <si>
    <t>Payments: Exclude from Threshold</t>
  </si>
  <si>
    <t>Platform</t>
  </si>
  <si>
    <t>Post-Processing Support for PDFs with Security</t>
  </si>
  <si>
    <t>Document Relationships Administration Page</t>
  </si>
  <si>
    <t>Medical</t>
  </si>
  <si>
    <t>Communications Platform UI</t>
  </si>
  <si>
    <t>Veeva Connections</t>
  </si>
  <si>
    <t>Medical-Quality Connection: Transfer of Product Quality Complaints from Medical to Quality</t>
  </si>
  <si>
    <t>Regulatory</t>
  </si>
  <si>
    <t>Active Dossier Viewer: Filter by Section</t>
  </si>
  <si>
    <t>Generate Draft Pharmacovigilance Agreement Documents</t>
  </si>
  <si>
    <t>Auto-Return Bookmarks for Table of Contents</t>
  </si>
  <si>
    <t>FDA eMDR Generation &amp; Manufacturing Report Number Automation</t>
  </si>
  <si>
    <t>Auto-Update Related Case Identifiers in Case Relationships</t>
  </si>
  <si>
    <t>VeevaID: Enhanced Multi-Factor Authentication</t>
  </si>
  <si>
    <t>Ability to Import &amp; Store Adverse Events Results Data from XML</t>
  </si>
  <si>
    <t>Commercial</t>
  </si>
  <si>
    <t>Brand Team Security Management</t>
  </si>
  <si>
    <t>Dashboard Charts Drill Down Enhancement</t>
  </si>
  <si>
    <t>Convert FDA VAERS E2B(R3) Validations to Vault Expressions</t>
  </si>
  <si>
    <t>Extend Upgrade to Latest Action to Update MedDRA SMQs</t>
  </si>
  <si>
    <t>Safety-Clinical Operations Connection: Setting Product in Clinical Operations</t>
  </si>
  <si>
    <t>Enhanced Potential Matches Page for Duplicate Detection</t>
  </si>
  <si>
    <t>Vault Loader Support for Changing Object Type</t>
  </si>
  <si>
    <t>Japan CTN Submission: Data Change Visibility</t>
  </si>
  <si>
    <t>Update Local Regulatory Information</t>
  </si>
  <si>
    <t>Hide Inactive Stages in UI</t>
  </si>
  <si>
    <t>Detect Duplicate Persons When Editing Records</t>
  </si>
  <si>
    <t>EU Risk Management Plan Support</t>
  </si>
  <si>
    <t>Self Enrollment &amp; Direct Assignment: No Due Date Option</t>
  </si>
  <si>
    <t>Training Change Request</t>
  </si>
  <si>
    <t>Key Study &amp; Country Documents Cycle Times</t>
  </si>
  <si>
    <t>Generate &amp; Attach Case Report to Case Response or Event</t>
  </si>
  <si>
    <t>Support Ladder Multi-Pass Reports in Dashboards</t>
  </si>
  <si>
    <t>AS2 Connection / Transmission Profiles Enhancements</t>
  </si>
  <si>
    <t>Notifications Suppressed in Migration Mode</t>
  </si>
  <si>
    <t>Claims: Commenting for Review &amp; Approval</t>
  </si>
  <si>
    <t>Unknown Formulation Product Selection</t>
  </si>
  <si>
    <t>Reference Instruction Prompt</t>
  </si>
  <si>
    <t>Removed &amp; Excluded OpenData Clinical Records</t>
  </si>
  <si>
    <t>Migration Tool: Import US Registration XML</t>
  </si>
  <si>
    <t>Product Family Support for PV Agreements</t>
  </si>
  <si>
    <t>Exclude Concomitant Products from Auto-Coding</t>
  </si>
  <si>
    <t>Formulas Within Formulas</t>
  </si>
  <si>
    <t>Restrict Tokens for Use in Standard Notification Templates</t>
  </si>
  <si>
    <t>Audit Room: Nudge Notifications</t>
  </si>
  <si>
    <t>Disclosures Validation Improvements: US Results</t>
  </si>
  <si>
    <t>Automated Inactivation of Document Change Request &amp; Periodic Review Records</t>
  </si>
  <si>
    <t>Site Front Door in VeevaID</t>
  </si>
  <si>
    <t>Clinical Operations-EDC Connection: Auto-Create System Links</t>
  </si>
  <si>
    <t>Display Latest Steady State Documents on Learner Task Page</t>
  </si>
  <si>
    <t>Stability Summary Report: Word Formatted Output</t>
  </si>
  <si>
    <t>Calculations and Statistical Data Creation for FAERS</t>
  </si>
  <si>
    <t>Tunisia eCTD 3.2 Publishing &amp; Validation (TN v1.1)</t>
  </si>
  <si>
    <t>Tunisia eCTD 3.2 Archive &amp; Viewing (TN v1.1)</t>
  </si>
  <si>
    <t>HAQ Response Automations</t>
  </si>
  <si>
    <t>CIOMS I (Chinese) Form Generation</t>
  </si>
  <si>
    <t>Clinical Operations-EDC Connection: CTMS Managed Protocol Deviations</t>
  </si>
  <si>
    <t>Prevent Recalculate Enrollment Metrics for Transferred Metrics</t>
  </si>
  <si>
    <t>Add Curriculum Group to Training Matrix Builder</t>
  </si>
  <si>
    <t>Workflow Support for Create Document from Word Formatted Output Templates</t>
  </si>
  <si>
    <t>Design Data Management: Design Data Portability Support Create New Version</t>
  </si>
  <si>
    <t>Design Data Management: Test Definition Builder</t>
  </si>
  <si>
    <t>Assessment Dechallenge Calculation</t>
  </si>
  <si>
    <t>Tag Only Clinical Trial Study Cases as SUSAR</t>
  </si>
  <si>
    <t>PSMF Link Annotations</t>
  </si>
  <si>
    <t>Navigate to a Safety Object from Workbench</t>
  </si>
  <si>
    <t>Safety-EDC Connection: Linking Parent &amp; Child Case Information</t>
  </si>
  <si>
    <t>Additional Relative Filters for Dates</t>
  </si>
  <si>
    <t>Scheduled Data Exports: Entity Modification Limits</t>
  </si>
  <si>
    <t>Safety-EDC Connection: Improvements for Mapping, Merging &amp; Error Handling</t>
  </si>
  <si>
    <t>Ad-Hoc Documents in Response Packages</t>
  </si>
  <si>
    <t>Claims: Auto-Link PreLaunch Claims</t>
  </si>
  <si>
    <t>Milestone Document Version Backfill Job</t>
  </si>
  <si>
    <t>Site Staff in Site Connect</t>
  </si>
  <si>
    <t>PromoMats-CRM Connection: Product Data Transfer</t>
  </si>
  <si>
    <t>CTMS Transfer: Milestone Enhancements for Complex Trials &amp; Cycle Times</t>
  </si>
  <si>
    <t>Streamlined Controlled Copy Reconciliation with Barcodes or QR Codes</t>
  </si>
  <si>
    <t>Risk Measure Support for EMA GVP Module XVI Revision 3</t>
  </si>
  <si>
    <t>Create New Record Action from Resolved DCR</t>
  </si>
  <si>
    <t>Active Dossier Support for Clinical Study, Nonclinical Study &amp; Indication</t>
  </si>
  <si>
    <t>Test Definition Compare</t>
  </si>
  <si>
    <t>Retaining Sandbox Snapshots Enabled By Default</t>
  </si>
  <si>
    <t>Training Homepages: Export Functionality</t>
  </si>
  <si>
    <t>Document Control Homepage: Custom Filters</t>
  </si>
  <si>
    <t>My Learning Tab: Announcements</t>
  </si>
  <si>
    <t>Station Manager: Tabbed View of Documents</t>
  </si>
  <si>
    <t>Japanese CTN Generation: Organization Tracking Details</t>
  </si>
  <si>
    <t>Process Navigator Enhancements</t>
  </si>
  <si>
    <t>Test Execution: Instrument Integration Enhancements</t>
  </si>
  <si>
    <t>Disclosures: Protocol &amp; US Results Updates</t>
  </si>
  <si>
    <t>Action Path Enhancements: Improved Flexibility &amp; UI</t>
  </si>
  <si>
    <t>Supplier Risk Assessment</t>
  </si>
  <si>
    <t>Record Check &amp; Suggestions: User Interface Enhancements</t>
  </si>
  <si>
    <t>Pull HCO &amp; Contact Info from OpenData</t>
  </si>
  <si>
    <t>Improved Document Set Management</t>
  </si>
  <si>
    <t>Adaptive Rich Text Editor</t>
  </si>
  <si>
    <t>Session Duration by Security Policy</t>
  </si>
  <si>
    <t>Log In As for Administrators</t>
  </si>
  <si>
    <t>EU MIR 7.3.1: PDF &amp; XML Generation</t>
  </si>
  <si>
    <t>Create GCP from Active Dossier: Baseline from Application Support</t>
  </si>
  <si>
    <t>Word Formatted Output: Field Label Syntax &amp; Additional Tokens</t>
  </si>
  <si>
    <t>Asynchronous Workflow Tasks</t>
  </si>
  <si>
    <t>Search Filters on Non-Primary Objects in Reports</t>
  </si>
  <si>
    <t>Enhanced Merge Cells in Multi-Pass Reports</t>
  </si>
  <si>
    <t>Migration Rendition Reuse for Office &amp; PDFA Files</t>
  </si>
  <si>
    <t>Japan eCTD 4.0 Validation (JP v1.6.0)</t>
  </si>
  <si>
    <t>Quality-RIM Connection: Requires Correction State for Change Item</t>
  </si>
  <si>
    <t>Publish to CDN &amp; Post Disclosure Documents for Company Website Support</t>
  </si>
  <si>
    <t>Grouping of Change Items</t>
  </si>
  <si>
    <t>Impact Assessment Enhancements</t>
  </si>
  <si>
    <t>Set Site Connect Reply To Email</t>
  </si>
  <si>
    <t>Auto-Distribute Milestone Documents</t>
  </si>
  <si>
    <t>Revise &amp; Return for Study- or Country-Level Documents</t>
  </si>
  <si>
    <t>Modular Content: Document Info Panel Enhancements</t>
  </si>
  <si>
    <t>TMF Export</t>
  </si>
  <si>
    <t>Label Sets</t>
  </si>
  <si>
    <t>NMPA E2B(R3): Data Model, Mapping, Validation, &amp; Syncing Updates</t>
  </si>
  <si>
    <t>Blinded Cases Rule Evaluation for Agencies</t>
  </si>
  <si>
    <t>Support Created By &amp; Last Modified By Fields in Report Formula Fields</t>
  </si>
  <si>
    <t>Dynamic Views for Ad-Hoc Report Customization</t>
  </si>
  <si>
    <t>Simplified Deletion for Case Products &amp; Adverse Events</t>
  </si>
  <si>
    <t>SQL Editor Enhancements</t>
  </si>
  <si>
    <t>Optional Entity Versions</t>
  </si>
  <si>
    <t>In-Scope Requirements &amp; Specifications for Validation Activity</t>
  </si>
  <si>
    <t>Multi-Case CSV Data Import: Low-Touch Automation Efficiency</t>
  </si>
  <si>
    <t>Export a Workbench Dashboard Component as CSV</t>
  </si>
  <si>
    <t>Clearer Error Handling for SQL</t>
  </si>
  <si>
    <t>Combination Product Type Identification</t>
  </si>
  <si>
    <t>Create Site Person EDLs</t>
  </si>
  <si>
    <t>Veeva Training Enhancements</t>
  </si>
  <si>
    <t>Inbox Item to Case Compare Page: Improved Matching &amp; Highlights</t>
  </si>
  <si>
    <t>Transmission: Sent &amp; Completed Dates</t>
  </si>
  <si>
    <t>Rules Based Narratives: 25R3 Updates</t>
  </si>
  <si>
    <t>Safety Standardization 25R3: Data Model</t>
  </si>
  <si>
    <t>Extract Proposed Active Dossier Relationships for Registrations &amp; Product Information Tracking</t>
  </si>
  <si>
    <t>Clinical Operations-eCOA Connection: End of Study Media</t>
  </si>
  <si>
    <t>Subgroups for Calculations: Data Model</t>
  </si>
  <si>
    <t>Study Training Matrix Review</t>
  </si>
  <si>
    <t>Weekday-Adjusted Offsets</t>
  </si>
  <si>
    <t>Quality-Safety Connection: Follow-Up &amp; Single Intake Creation Logic</t>
  </si>
  <si>
    <t>Filter a Workbench Report Using Starts With and Contains Operators</t>
  </si>
  <si>
    <t>Signal Calculations for MedDRA Queries</t>
  </si>
  <si>
    <t>Filter a Workbench Report by Signal Case Series</t>
  </si>
  <si>
    <t>Study Training Enhancements</t>
  </si>
  <si>
    <t>Autocomplete Job Refactor</t>
  </si>
  <si>
    <t>Additional USN Sign Up Enhancements</t>
  </si>
  <si>
    <t>Design Data Management: Spec Data Builder</t>
  </si>
  <si>
    <t>PromoMats-CRM Connection: Metadata Sync Integration</t>
  </si>
  <si>
    <t>Medical-CRM Connection: Metadata Sync Integration</t>
  </si>
  <si>
    <t>EUDAMED Market Information Machine-to-Machine &amp; Viewer Support</t>
  </si>
  <si>
    <t>New Milestone Types for Autocomplete Approval</t>
  </si>
  <si>
    <t>Descriptions &amp; Footers on Dashboard Charts</t>
  </si>
  <si>
    <t>Korea Drug Browser Support for Case Drug History</t>
  </si>
  <si>
    <t>Korean Drug Substance Coding</t>
  </si>
  <si>
    <t>Study Training-Clinical Operations Connection: Auto-Add Differentiated Security Profiles</t>
  </si>
  <si>
    <t>EUDAMED Container Packages Submission Generation</t>
  </si>
  <si>
    <t>Restrict Payment Request to Study Organization</t>
  </si>
  <si>
    <t>Genealogy Check Using Bill of Materials</t>
  </si>
  <si>
    <t>PMDA Medical Device and Regenerative Medicine Reporting: Data Model</t>
  </si>
  <si>
    <t>Multi-Study Document Training Requirement Equivalencies</t>
  </si>
  <si>
    <t>Training Assignment Resolved Lifecycle State</t>
  </si>
  <si>
    <t>Complex Trials: Visit &amp; Procedure Tracking</t>
  </si>
  <si>
    <t>Close Disposition Items</t>
  </si>
  <si>
    <t>Multiple User Reference Fields for Workflow Participant Groups</t>
  </si>
  <si>
    <t>Reason for Change: Support for Inline Edits</t>
  </si>
  <si>
    <t>Login Audit History: My Vaults Page</t>
  </si>
  <si>
    <t>Portal: Shareable Portal Links</t>
  </si>
  <si>
    <t>Customizable Timeout Period for SDK Jobs</t>
  </si>
  <si>
    <t>Bill of Materials Check</t>
  </si>
  <si>
    <t>Enable Move on Brought-Forward Auto Links</t>
  </si>
  <si>
    <t>Bulk-Cancel Jobs in Queued or Queueing State</t>
  </si>
  <si>
    <t>Manage Blind Protection for Case Narratives</t>
  </si>
  <si>
    <t>Bulk Support for Document Text Export</t>
  </si>
  <si>
    <t>Generate Reports from Workbench Dashboard Components</t>
  </si>
  <si>
    <t>Enrollment Metrics: Consistency &amp; Error Handling Improvements</t>
  </si>
  <si>
    <t>eMDR: Gateway Certificate Only Authentication</t>
  </si>
  <si>
    <t>Multi-Agreement Activities</t>
  </si>
  <si>
    <t>Enforce the Template Requirement Refactoring</t>
  </si>
  <si>
    <t>PMDA: Truncation &amp; Validation Rules Update</t>
  </si>
  <si>
    <t>Bosnia and Herzegovina eCTD 3.2 Archive &amp; Viewing (BA v3.1)</t>
  </si>
  <si>
    <t>Standard User Layout</t>
  </si>
  <si>
    <t>TRIA Execution Date Migration</t>
  </si>
  <si>
    <t>Quality Teams: User Name Hovercard</t>
  </si>
  <si>
    <t>Veeva AI: Quick Check Agent Entry Criteria</t>
  </si>
  <si>
    <t>Send Emails to the Email Found in the Case Response</t>
  </si>
  <si>
    <t>Field Corrective Action: Ingest Reply from External Persons</t>
  </si>
  <si>
    <t>Bosnia (BA) eCTD 3.2 Publishing &amp; Validation (BA v3.1)</t>
  </si>
  <si>
    <t>Successful Record Creation During Scheduled Calculations</t>
  </si>
  <si>
    <t>Veeva AI: Quick Agent</t>
  </si>
  <si>
    <t>Modular Content: User Mentions for Commenting</t>
  </si>
  <si>
    <t>Submissions Archive Harmonization for eCTD 4.0 Keywords</t>
  </si>
  <si>
    <t>Increase User Role Limits</t>
  </si>
  <si>
    <t>CTMS Transfer: Improved Object Type Field Handling</t>
  </si>
  <si>
    <t>Fee Template Selection</t>
  </si>
  <si>
    <t>European Union eCTD 3.2 Validation (EMA v8.2)</t>
  </si>
  <si>
    <t>Medical Content Taxonomy for Life Sciences</t>
  </si>
  <si>
    <t>EUDAMED Acceptance: Data Updates to Support Compliance</t>
  </si>
  <si>
    <t>TMF Transfer: Skip Unretrievable Renditions</t>
  </si>
  <si>
    <t>eCTD: Flexible Brand Ordering in Bulk Generate</t>
  </si>
  <si>
    <t>Create Single SEC Quality Issue When Reclassifying &amp; Using Subartifacts</t>
  </si>
  <si>
    <t>EUDAMED Container Packages Machine-to-Machine &amp; Viewer Support</t>
  </si>
  <si>
    <t>Only Show Steady State Documents in the Enhanced Fulfillment Document Picker</t>
  </si>
  <si>
    <t>Inbox Item to Case Compare Page: Option to Ignore All from Specific Origins</t>
  </si>
  <si>
    <t>Support for All Application Roles in Tree Security</t>
  </si>
  <si>
    <t>Enable Auditing for Standard Legacy Migration Objects</t>
  </si>
  <si>
    <t>Clearer Error Handling When Generating PSMF PDFs</t>
  </si>
  <si>
    <t>Convert HTML Markup in Literature Abstracts</t>
  </si>
  <si>
    <t>Remove Need for Power Delete Permission for Deletion with Reason</t>
  </si>
  <si>
    <t>RIM-Clinical Operations Connection: Updates to Submission Tracking for Clinical Trials</t>
  </si>
  <si>
    <t>Standard Fields for Study Phase</t>
  </si>
  <si>
    <t>Design Data Management: Design Data Portability Support Non-Vault Owner</t>
  </si>
  <si>
    <t>Exclude Non-PDF Documents from Link Evaluator</t>
  </si>
  <si>
    <t>New Locales</t>
  </si>
  <si>
    <t>Scheduler Enhancements</t>
  </si>
  <si>
    <t>External Collaboration: Qualification &amp; Organization Questionnaires</t>
  </si>
  <si>
    <t>Reassign External Collaborator on Checklists</t>
  </si>
  <si>
    <t>Action Triggers Support IsChanged Function</t>
  </si>
  <si>
    <t>Study Product Defaulting for Document Generation</t>
  </si>
  <si>
    <t>Document Intake Highlighter: Display Annotations in View Mode</t>
  </si>
  <si>
    <t>Requirements Entity Version Section Improvements</t>
  </si>
  <si>
    <t>Improved Multi-Vault User Experience</t>
  </si>
  <si>
    <t>Add Bookmark Level Column to Edit Table of Contents Page</t>
  </si>
  <si>
    <t>Design Data Management: Design Data Portability Performance Improvements</t>
  </si>
  <si>
    <t>Updated SUSAR Tagging Behavior</t>
  </si>
  <si>
    <t>Sender-Based Inbound Validation Compatibility</t>
  </si>
  <si>
    <t>Auto-Code CAS Numbers for Case External Products</t>
  </si>
  <si>
    <t>Action Trigger Operator Menu Displays All Operators</t>
  </si>
  <si>
    <t>Editable External ID for Study Team Roles</t>
  </si>
  <si>
    <t>Record Check &amp; Suggestions: New Configuration Options</t>
  </si>
  <si>
    <t>Show My Open Checks</t>
  </si>
  <si>
    <t>Active Dossier Hovercard Updates</t>
  </si>
  <si>
    <t>Imported Follow Up Information Cases for Migration</t>
  </si>
  <si>
    <t>Bulk Actions for Surveys</t>
  </si>
  <si>
    <t>Veeva AI: Show Quick Check in the User's Language</t>
  </si>
  <si>
    <t>Picklist Field Search Behavior Enhancements</t>
  </si>
  <si>
    <t>Support Accurate Table of Contents Linking for Multiple CPI Matches</t>
  </si>
  <si>
    <t>Enablement Update: Convert EMA E2B(R3) Validations to Vault Expressions</t>
  </si>
  <si>
    <t>Monitoring Event Review Comment Badges</t>
  </si>
  <si>
    <t>Delegate Access: Vault Owner Group Restriction</t>
  </si>
  <si>
    <t>Trigger to Prevent Reparenting Sections Across GCPs</t>
  </si>
  <si>
    <t>Provide Additional Fields in Field Dependency Grid &amp; Export</t>
  </si>
  <si>
    <t>Payment Information Enhancements</t>
  </si>
  <si>
    <t>Update Standard Questions</t>
  </si>
  <si>
    <t>Validation Criteria: Added First and Last Admin Date Validations</t>
  </si>
  <si>
    <t>Validation Criteria: Add Reason Omitted Requirements for FDA.D.11 &amp; FDA.D.12</t>
  </si>
  <si>
    <t>Clearer Error Handling for Workbench View Configuration Errors</t>
  </si>
  <si>
    <t>Enhanced Standard Matrix Report</t>
  </si>
  <si>
    <t>Viewing eCTD 4.0 Keyword Optimization</t>
  </si>
  <si>
    <t>Hide Cumulative View for Japan eCTD 3.2 Submissions</t>
  </si>
  <si>
    <t>FDA MedWatch 3500A (August 2024 Version): Compounded Product Update</t>
  </si>
  <si>
    <t>Allow Case Data Expressions to Reference Inbound Transmissions</t>
  </si>
  <si>
    <t>MFDS E2B(R3): G.k.9.i.2.r.3.KR.1 Export Update</t>
  </si>
  <si>
    <t>PMDA: Clear Non-Reportable Case Product Registrations</t>
  </si>
  <si>
    <t>Payments: Exclude Events with Subject Groups</t>
  </si>
  <si>
    <t>Block Reopening Tests on Imported Batches Instead of Blocking Reopening Spec Exes</t>
  </si>
  <si>
    <t>Timepoint Zero Use Batch Results: Sort &amp; Filter Sample &amp; Sample Type</t>
  </si>
  <si>
    <t>Disallow Updating Batch on Spec Execution After Initiation</t>
  </si>
  <si>
    <t>Disallow Updating Material on Batch After Spec Execution Initiation</t>
  </si>
  <si>
    <t>Block Users from Updating Object Type of a Runtime Result</t>
  </si>
  <si>
    <t>Content Plan Viewer: Header Styling Update</t>
  </si>
  <si>
    <t>Seed Metrics via User &amp; Workflow Actions</t>
  </si>
  <si>
    <t>Enrollment Rate Calculation Improvements</t>
  </si>
  <si>
    <t>Safety-Clinical Operations Connection: New Integration Field Rule</t>
  </si>
  <si>
    <t>Ability to Disable the Relationships Panel</t>
  </si>
  <si>
    <t>Content Plan Viewer: View by Activity Filter for GCP</t>
  </si>
  <si>
    <t>Quality Record Checks with Non-Editable Prompts: Display Exact Match Field Values</t>
  </si>
  <si>
    <t>Word Formatted Output: Object &amp; Rowset Limit</t>
  </si>
  <si>
    <t>eCTD Metadata Updates: Document Reuse Optimization</t>
  </si>
  <si>
    <t>Medical-Safety Connection: Performance Enhancements</t>
  </si>
  <si>
    <t>Email Participants Notification Template Set to Every Occurrence</t>
  </si>
  <si>
    <t>Quality-Safety Connection: Provision Standard Product Family &amp; Variant Field Rules</t>
  </si>
  <si>
    <t>Download Referenced Document in Survey</t>
  </si>
  <si>
    <t>Audit Room: Group Nudge Notification</t>
  </si>
  <si>
    <t>Export API: Support for Published Submissions</t>
  </si>
  <si>
    <t>Test Set: Updated UI for Ordering Samples</t>
  </si>
  <si>
    <t>Picklist Value Inactivation</t>
  </si>
  <si>
    <t>Create Variation Result Action Excludes Certain Result Records</t>
  </si>
  <si>
    <t>Study Training-Clinical Operations Connection: Auto-Sync Clinical User Status in Study Training</t>
  </si>
  <si>
    <t>Enhanced Validation to Prevent Loops with Calculated Results</t>
  </si>
  <si>
    <t>Prevent Duplicate Documents from Being Added to Test Definitions &amp; Test Sets</t>
  </si>
  <si>
    <t>Update Expected User Permission for Certain Objects</t>
  </si>
  <si>
    <t>Lab Sample: Select Sample Action Automatically Set</t>
  </si>
  <si>
    <t>Sibling Check Related Record State Change Entry Action Available in LIMS</t>
  </si>
  <si>
    <t>System-Managed Data Made Read-Only</t>
  </si>
  <si>
    <t>Label Limit Increases for Attachment &amp; Workflow Timeline Sections</t>
  </si>
  <si>
    <t>Add Samples to Empty Test Set</t>
  </si>
  <si>
    <t>Test Definition Document Field Can Be Made Inactive</t>
  </si>
  <si>
    <t>Non-Current Tag for Japanese MedDRA Coding</t>
  </si>
  <si>
    <t>Spec Data Object Type Can No Longer Be Changed</t>
  </si>
  <si>
    <t>Merge Evaluated Value Cells Across Timepoints</t>
  </si>
  <si>
    <t>Import Notification for Missing Primary Filename</t>
  </si>
  <si>
    <t>Listedness from Core Datasheets</t>
  </si>
  <si>
    <t>ThisRecord Function Supports Setting Reference Field Value in Action Triggers</t>
  </si>
  <si>
    <t>Validation Criteria: Additional FDA.D.9.1 Nullflavors</t>
  </si>
  <si>
    <t>Validation Criteria: Exclude Treatment Drug Role from FDA.G.K.1-2,3,4</t>
  </si>
  <si>
    <t>Due Date Handling</t>
  </si>
  <si>
    <t>Validation Rule Enhancements</t>
  </si>
  <si>
    <t>eCTD 4.0 Viewing: Document Reuse &amp; Document Title Display</t>
  </si>
  <si>
    <t>Support for Generate Document from Formatted Output Actions in LIMS</t>
  </si>
  <si>
    <t>Refine Auto-Populate Last Subject In, Randomized &amp; Started Treatment Milestone Logic</t>
  </si>
  <si>
    <t>Validation Criteria: Updated Marketing Definitions for FDA E2B(R3) Validations</t>
  </si>
  <si>
    <t>Simplified License Display &amp; Enforcement</t>
  </si>
  <si>
    <t>Record Suggestion: New Record Suggestion Icon</t>
  </si>
  <si>
    <t>Gestation Age at Outcome Control</t>
  </si>
  <si>
    <t>Validation Criteria: MFDS.G.k.9.i.2.r.3.KR.1-1,2 Check Global Case Data</t>
  </si>
  <si>
    <t>Quality Relationships Panel: Document Change Request Section Enhancement</t>
  </si>
  <si>
    <t>Dynamic Association of Process Navigator Documents Enhancement</t>
  </si>
  <si>
    <t>Medical Portal: Shareable Portal Links</t>
  </si>
  <si>
    <t>Validation Criteria: Update ICH G.k.2.2 and H.1 for NMPA Submissions</t>
  </si>
  <si>
    <t>External Collaboration Enhancement</t>
  </si>
  <si>
    <t>Privilege Escalation for Security Policy Conversions</t>
  </si>
  <si>
    <t>Updated Indication Picklist</t>
  </si>
  <si>
    <t>Scientific Statements: Auto-Link Reviewed Statements</t>
  </si>
  <si>
    <t>Bulk Action to Generate Payment Requests</t>
  </si>
  <si>
    <t>Invalid Fees</t>
  </si>
  <si>
    <t>Payment Requests: Additional Lifecycle States</t>
  </si>
  <si>
    <t>Remember Site Staff Roles &amp; Responsibilities</t>
  </si>
  <si>
    <t>Copy Responsibilities When Adding Site Staff</t>
  </si>
  <si>
    <t>Grant Study Person Access on Start Date</t>
  </si>
  <si>
    <t>Activation of Standard Site-Level Roles</t>
  </si>
  <si>
    <t>Site Connect Hardening</t>
  </si>
  <si>
    <t>Clinical Operations Object Redirect URL</t>
  </si>
  <si>
    <t>Medical Data Model Standardization</t>
  </si>
  <si>
    <t>Base64 Encoding for Transmission Files</t>
  </si>
  <si>
    <t>Windows-style Line Endings for Transmission Files</t>
  </si>
  <si>
    <t>Email Available Task Owners in Automated Participant Groups</t>
  </si>
  <si>
    <t>Show Lifecycle State on Keyword Link Annotations</t>
  </si>
  <si>
    <t>Bring Forward Annotations for Keyword Links</t>
  </si>
  <si>
    <t>Auto-Population of Key Fields for All Stability Lab Samples</t>
  </si>
  <si>
    <t>RIM Notification Templates: Email Preference Updates</t>
  </si>
  <si>
    <t>Latest Document Version Links Available in Document Workflow Notification Template Tokens</t>
  </si>
  <si>
    <t>Improved Safety Acknowledgements</t>
  </si>
  <si>
    <t>Report Export Limit Increase for Excel</t>
  </si>
  <si>
    <t>Safety-RIM Connection: Transfer All Valid Registrations</t>
  </si>
  <si>
    <t>Safety-RIM Connection: Reflect Accurate Deletions in Safety Vaults</t>
  </si>
  <si>
    <t>Process Completion Date Population for Inactive Cases</t>
  </si>
  <si>
    <t>PMDA: Clear Case Product Registrations for Inactive Products</t>
  </si>
  <si>
    <t>Site Staff Change Request Configuration Migration</t>
  </si>
  <si>
    <t>Automate Site Staff Creation</t>
  </si>
  <si>
    <t>Site Home User Interface &amp; Navigation Improvements</t>
  </si>
  <si>
    <t>TMF Bot Prediction Metrics Enhancement</t>
  </si>
  <si>
    <t>Obsolete OpenData Clinical Check for Updates Job</t>
  </si>
  <si>
    <t>File Name Update for Import Results Attachment</t>
  </si>
  <si>
    <t>Viewing Sender Defined eCTD 4.0 Keywords on Published Submissions</t>
  </si>
  <si>
    <t>Supplemental Reports for Workbench PADER Aggregate</t>
  </si>
  <si>
    <t>Workbench DSUR &amp; PBRER Case Completed Filter</t>
  </si>
  <si>
    <t>Enhanced Product Browser for Studies with Unspecified Products</t>
  </si>
  <si>
    <t>Product Alias: Data Model</t>
  </si>
  <si>
    <t>Workbench Dashboard Usability Enhancements</t>
  </si>
  <si>
    <t>Safety-Clinical Operations Connection: Match Countries Based on Code</t>
  </si>
  <si>
    <t>Safety-EDC Connection: Improvements for Study Drug Mapping &amp; Significance Criteria</t>
  </si>
  <si>
    <t>XML Operation Field Respects Default Value for eCTD 4.0 &amp; EAEU Content Plan</t>
  </si>
  <si>
    <t>Automatically Set Amount &amp; Amount Unit on Spec Execution Sample Action</t>
  </si>
  <si>
    <t>Warn If Spec Data Not Found During Batch Create</t>
  </si>
  <si>
    <t>Aliquot Actions: Prevent Misconfiguration</t>
  </si>
  <si>
    <t>File to SiteVault Duplicate Document Detection</t>
  </si>
  <si>
    <t>VPS: Adverse Event Report PDF Text Wrapping</t>
  </si>
  <si>
    <t>VPS: Previous Report Field Provisioning</t>
  </si>
  <si>
    <t>MDN/ACK Transmission Message Attachment Update</t>
  </si>
  <si>
    <t>Outbound Email Domain: Delete Root Domain</t>
  </si>
  <si>
    <t>Search Truncation Warning Update</t>
  </si>
  <si>
    <t>Operating System Information Tracking in Station Device Records</t>
  </si>
  <si>
    <t>Asynchronous Audit Exports</t>
  </si>
  <si>
    <t>Action Path Enhancements: Only Complete In Progress Action Steps</t>
  </si>
  <si>
    <t>Clinical Transfer CDX Enhancements</t>
  </si>
  <si>
    <t>Optional Subartifact Value for Generate Formatted Action</t>
  </si>
  <si>
    <t>RIM Bot Prediction Metrics Enhancement</t>
  </si>
  <si>
    <t>Safety Coding Tab Collection</t>
  </si>
  <si>
    <t>Patient Content Protection: Mask PII (EU Guidance)</t>
  </si>
  <si>
    <t>Clinical Operations-EDC Connection: Prevent EDC Study Name Duplicates</t>
  </si>
  <si>
    <t>25R3 Platform Data Model Changes</t>
  </si>
  <si>
    <t>Fee Base Amount Populates Amount When Blank</t>
  </si>
  <si>
    <t>Study Training-Clinical Operations Connection: Auto-Create System Links</t>
  </si>
  <si>
    <t>RTSM-Clinical Operations Connection: Auto-Create System Links</t>
  </si>
  <si>
    <t>eCOA-Clinical Operations Connection: Auto-Create System Links</t>
  </si>
  <si>
    <t>Cancel a Running Workbench Report or Dashboard</t>
  </si>
  <si>
    <t>Update to Defaulting Local Differences Logic</t>
  </si>
  <si>
    <t>Study Training Matrix Draft Highlight</t>
  </si>
  <si>
    <t>Vault Loader, VPK &amp; Bulk Updates for Activity &amp; Content Plan Item Deletion</t>
  </si>
  <si>
    <t>Action Paths: Add Action Path Validation</t>
  </si>
  <si>
    <t>This feature allows Between schedules to be configured so that when the event datetime falls within the window the survey is made available to the user.</t>
  </si>
  <si>
    <t>Site Staff, Sponsor/CRO Staff</t>
  </si>
  <si>
    <t>Available For Use</t>
  </si>
  <si>
    <t>Update Between Schedules to Be Inclusive</t>
  </si>
  <si>
    <t>Veeva eCOA</t>
  </si>
  <si>
    <t>This feature represents the status of studies and sites as Vault object lifecycle states. This change has no functional impacts and improves the user experience when editing or interacting with records in Vault, as actions that are not allowed are prevented entirely instead of showing error messages.</t>
  </si>
  <si>
    <t>Sponsor/CRO Staff</t>
  </si>
  <si>
    <t>Auto-On</t>
  </si>
  <si>
    <t>Represent Study and Site Status as eCOA Vault Lifecycle States</t>
  </si>
  <si>
    <t>This feature enables Site Staff to navigate to VeevaID more easily to navigate between systems or update account settings.</t>
  </si>
  <si>
    <t>Site Staff</t>
  </si>
  <si>
    <t>Improve VeevaID Navigation for Site Staff</t>
  </si>
  <si>
    <t>This feature updates the UI for improved usability:
- Studio: Various text in the system and in email notifications have been updated for clarity. There is now a character limit of 10,000 for survey block headings. When a group cannot be deleted, the system lists reasons why.
- eCOA (Sites): The change language option is hidden when only one language is available for a survey, and the application is configured to work better for touch screen devices.</t>
  </si>
  <si>
    <t>General Usability and UI/UX Enhancements</t>
  </si>
  <si>
    <t>This feature ensures that the correct audit action is attributed when Site Staff create a Participant in a connected eConsent study. Previously, the system recorded the action as an import from SiteVault.</t>
  </si>
  <si>
    <t>Connected eCOA-eConsent Audit Update</t>
  </si>
  <si>
    <t>The feature requires a Sponsor/CRO staff user to configure a new Populated by API setting for specific fields in Studio and for Veeva Support to configure the integration in the Veeva eCOA API.</t>
  </si>
  <si>
    <t>This feature enables Sponsor/CRO staff to configure Event Datetime and Participant Group data to be populated by an external API instead of by a site user. Once configured, the system will prevent site staff from editing or adding values for these fields in Veeva eCOA. This feature also enables Sponsor/CRO staff to set up an external integration that has its own credentials and mapping configuration directly to a UAT study.</t>
  </si>
  <si>
    <t>API Participant Groups and Event Groups</t>
  </si>
  <si>
    <t>This feature does not affect existing studies.</t>
  </si>
  <si>
    <t>This feature ensures that the system can automatically match studies between Veeva eCOA and Clinical Database (CDB) even if the study names do not match.</t>
  </si>
  <si>
    <t>CDB Connection - Study Matching</t>
  </si>
  <si>
    <t>This change applies to all in-person surveys completed after the release. Timestamps for previously completed surveys are not modified.</t>
  </si>
  <si>
    <t>This feature updates the timestamps for in-person survey submissions to use the site’s time zone. Previously, the timestamp used the site user’s time zone, which caused exported data to seem outside the valid time window and required manual timestamp conversion.</t>
  </si>
  <si>
    <t>Use Site Timezone for In-Person Survey Submission Timestamps</t>
  </si>
  <si>
    <t>The reports are only available for collections updated after 25R3 is deployed.</t>
  </si>
  <si>
    <t>This feature adds a report to eCOA Studio that allows Sponsor/CRO staff to view translation history and reconcile translation versions more efficiently by displaying changes between collection versions in a consolidated, downloadable report.</t>
  </si>
  <si>
    <t>Translation History Report</t>
  </si>
  <si>
    <t>This feature enables sponsor/CRO staff to configure a new question type in a survey that allows participants and site staff to select a previously completed survey instance as an answer. The sponsor can specify which survey to link to and which block from the linked survey instance will be used to summarize the selected answer for the respondent.</t>
  </si>
  <si>
    <t>MyVeeva Users, Site Staff, Sponsor/CRO Staff</t>
  </si>
  <si>
    <t>Survey-to-Survey Linking</t>
  </si>
  <si>
    <t>This feature changes the New status to Draft for all existing surveys in the library.</t>
  </si>
  <si>
    <t>This feature includes the following enhancements to help Library Managers find and manage surveys more efficiently:
- Filter Changes: The Library includes new Status and Type filters to help you more quickly find the surveys you want, and it remembers your filter selections during each user session, only resetting selections after you log out of the site.
- Updated Survey Status: The New survey status has been renamed to Draft to better align with the survey creation workflow.
- Last Published Date: The Created Date column in the survey list has been renamed to Last Published to show the most relevant date for a survey’s current version.
- Download Survey Library Snapshot: You can now download a .CSV file of your entire survey library from the More Actions menu in the Library.</t>
  </si>
  <si>
    <t>Survey Library Enhancements</t>
  </si>
  <si>
    <t>This feature allows Sponsor/CRO staff to configure a Criteria Check rule to trigger an FTP export job when specific conditions are met for a clinical study. The rule-triggered export job is limited to a single triggered rule export and cannot be combined with other data types.</t>
  </si>
  <si>
    <t>Rule-Triggered Data Exports</t>
  </si>
  <si>
    <t>This feature allows Sponsor/CRO staff to create a new rule that triggers a survey schedule when a preceding survey is completed or based on a date, time, or date and time answer provided in a survey. When offline, MyVeeva users will see a prompt to check for new surveys triggered by their responses.</t>
  </si>
  <si>
    <t>MyVeeva Users, Sponsor/CRO Staff</t>
  </si>
  <si>
    <t>Rule-Scheduled Triggers</t>
  </si>
  <si>
    <t>This feature allows Sponsor/CRO staff to configure recurring notifications with a specific delivery time for the Survey Available and Survey Due notification templates. This simplifies the notifications configuration process.</t>
  </si>
  <si>
    <t>Recurring Notifications</t>
  </si>
  <si>
    <t>This feature improves system behavior when Site Staff reactivate a participant. The system now restores the participant to the Active status without updating the eCOA Activated event, which may restart schedules. The eCOA Activated date and time represent the initial activation of the participant in Veeva eCOA.</t>
  </si>
  <si>
    <t>MyVeeva Users, Site Staff</t>
  </si>
  <si>
    <t>Reactivate Participant Impact on Events/Schedules</t>
  </si>
  <si>
    <t>This feature enables study builders to add interactive joint count images to surveys. MyVeeva users or site staff can select specific joints on a body diagram to indicate tenderness or swelling. This new component allows sponsors to configure surveys for studies that require joint counts, a common assessment type for conditions like rheumatoid arthritis.</t>
  </si>
  <si>
    <t>New Survey Image Type: Joint Count Interactive Image</t>
  </si>
  <si>
    <t>This will not change how existing as-needed surveys are displayed.</t>
  </si>
  <si>
    <t>This feature allows sponsor/CRO staff to configure ePRO surveys that are available as-needed as a new diary survey subtype. They can provide additional information about the diary, whether users can start multiple in-progress instances, and whether users can view submitted responses. This enables an interface in MyVeeva for Patients where users can access a diary page with additional information about the diary, start and complete diaries, and access a list of completed diaries where they can view responses, if allowed.</t>
  </si>
  <si>
    <t>Diary Surveys</t>
  </si>
  <si>
    <t>Audit trail records will include changes. A new Populate Event rule template is created, and events that use it cannot have event-triggered group assignments.</t>
  </si>
  <si>
    <t>This feature allows Sponsor/CRO staff to configure scheduled events to be populated by data from a survey or to be conditional based on a previous event or a criteria check passing. It also enables Site Staff to mark a scheduled event as Did Not Occur. The system prevents sites from editing events that have been populated by a rule or API, and conditional events will not be visible to sites until their conditions are met.</t>
  </si>
  <si>
    <t>Conditional and Populated Events</t>
  </si>
  <si>
    <t>To add a Federated ID to an existing site staff, the existing record must be deactivated and a new one created.</t>
  </si>
  <si>
    <t>This feature enables Sponsor/CRO Staff to enter a Federated ID when creating a new Site User record. The Federated ID is used to associate a Site User's Veeva ID with a third-party Single Sign-On (SSO) profile, allowing the site user to log in with their SSO credentials.</t>
  </si>
  <si>
    <t>VeevaID Single Sign-On Support for Veeva eCOA</t>
  </si>
  <si>
    <t>This feature enables Study Builders to add interactive free draw images to survey. This image type enables the MyVeeva User or site staff to draw on a blank canvas to provide a more nuanced answer than a standard image or text answer would allow. This feature allows participants to create, erase, undo, and clear their drawings before saving them as part of their survey submission.</t>
  </si>
  <si>
    <t>New Survey Image Type: Free Draw Image</t>
  </si>
  <si>
    <t>This feature enables Site Staff to update an event's datetime with enhanced logic that helps manage surveys. When an event datetime is updated, the system will cancel Missed, Available, and Scheduled surveys and replace them with new instances if applicable. This ensures that the Compliance report more accurately reflects actual study compliance by removing Canceled surveys. Canceled surveys will not be included in the Compliance report.</t>
  </si>
  <si>
    <t>Enhanced Event Datetime Behavior</t>
  </si>
  <si>
    <t>This feature allows Sponsor/CRO staff to distribute end-of-study media (EOSM) to sites in a traceable manner using eCOA Vault to generate the packages and select which users can download and accept EOSM. The system tracks the status, including when it is sent, downloaded, and accepted by site staff. Site staff can access, download, and accept the media using Veeva eCOA.</t>
  </si>
  <si>
    <t>End-of-Study Media Distribution and Reporting</t>
  </si>
  <si>
    <t>Relevant user actions from 25R3 features are now added as audit events on the MyVeeva audit trail.</t>
  </si>
  <si>
    <t>25R3 Feature Event Audits</t>
  </si>
  <si>
    <t>Document audit trails reflect when a document was viewed by a monitor.</t>
  </si>
  <si>
    <t>This feature adds the eBinder Document Viewer to the monitoring view of the Study eBinder. Monitors can page through documents to review and update the monitoring status all within the viewer.</t>
  </si>
  <si>
    <t>Site External Users</t>
  </si>
  <si>
    <t>Monitoring: eBinder Document Viewer</t>
  </si>
  <si>
    <t>SiteVault eISF</t>
  </si>
  <si>
    <r>
      <rPr>
        <sz val="10"/>
        <color rgb="FF000000"/>
        <rFont val="Arial"/>
        <family val="2"/>
      </rPr>
      <t xml:space="preserve">With this feature, the eBinder Document Viewer displays the following document information:
- Version number in the document name header
- </t>
    </r>
    <r>
      <rPr>
        <i/>
        <sz val="10"/>
        <color rgb="FF000000"/>
        <rFont val="Arial"/>
        <family val="2"/>
      </rPr>
      <t>Version</t>
    </r>
    <r>
      <rPr>
        <sz val="10"/>
        <color rgb="FF000000"/>
        <rFont val="Arial"/>
        <family val="2"/>
      </rPr>
      <t xml:space="preserve"> field
- Document lifecycle state</t>
    </r>
  </si>
  <si>
    <t>Site Internal Users, Site External Users</t>
  </si>
  <si>
    <t>eBinder Document Viewer Enhancements</t>
  </si>
  <si>
    <t>When a user uploads or classifies a document in the Study eBinder, the system performs duplicate checking. When a duplicate is detected, the user is warned and presented with resolution options.</t>
  </si>
  <si>
    <t>Site Internal Users</t>
  </si>
  <si>
    <t>New Version Detection &amp; Resolution</t>
  </si>
  <si>
    <t>This feature allows one person to sign an eConsent in multiple places and introduces optional signature support.</t>
  </si>
  <si>
    <t>eConsent Multiple Signatures per Signatory</t>
  </si>
  <si>
    <t>SiteVault eConsent</t>
  </si>
  <si>
    <r>
      <rPr>
        <sz val="10"/>
        <color rgb="FF000000"/>
        <rFont val="Arial"/>
        <family val="2"/>
      </rPr>
      <t>This feature allows schedule builders to enter a zero (0) in</t>
    </r>
    <r>
      <rPr>
        <i/>
        <sz val="10"/>
        <color rgb="FF000000"/>
        <rFont val="Arial"/>
        <family val="2"/>
      </rPr>
      <t xml:space="preserve"> Offset Early</t>
    </r>
    <r>
      <rPr>
        <sz val="10"/>
        <color rgb="FF000000"/>
        <rFont val="Arial"/>
        <family val="2"/>
      </rPr>
      <t xml:space="preserve"> and</t>
    </r>
    <r>
      <rPr>
        <i/>
        <sz val="10"/>
        <color rgb="FF000000"/>
        <rFont val="Arial"/>
        <family val="2"/>
      </rPr>
      <t xml:space="preserve"> Late</t>
    </r>
    <r>
      <rPr>
        <sz val="10"/>
        <color rgb="FF000000"/>
        <rFont val="Arial"/>
        <family val="2"/>
      </rPr>
      <t xml:space="preserve"> fields. This functionality is intended to offer clarity between an offset of 0 days versus the possibility of an incomplete field.</t>
    </r>
  </si>
  <si>
    <t>Zeros Accepted in Offset Early/Late Fields</t>
  </si>
  <si>
    <t>SiteVault CTMS</t>
  </si>
  <si>
    <r>
      <rPr>
        <sz val="10"/>
        <color rgb="FF000000"/>
        <rFont val="Arial"/>
        <family val="2"/>
      </rPr>
      <t xml:space="preserve">With this feature, the presentation of fields in the </t>
    </r>
    <r>
      <rPr>
        <i/>
        <sz val="10"/>
        <color rgb="FF000000"/>
        <rFont val="Arial"/>
        <family val="2"/>
      </rPr>
      <t>Visits</t>
    </r>
    <r>
      <rPr>
        <sz val="10"/>
        <color rgb="FF000000"/>
        <rFont val="Arial"/>
        <family val="2"/>
      </rPr>
      <t xml:space="preserve"> tab provides additional clarity around visits, target dates, and offset days.</t>
    </r>
  </si>
  <si>
    <t>Visit Offset Enhancements</t>
  </si>
  <si>
    <t>With this feature, when a site fee is created, overhead and withholding default to exempt.</t>
  </si>
  <si>
    <t>Site Fees are Exempt from Overhead and Withholding By Default</t>
  </si>
  <si>
    <r>
      <rPr>
        <sz val="10"/>
        <color rgb="FF000000"/>
        <rFont val="Arial"/>
        <family val="2"/>
      </rPr>
      <t xml:space="preserve">With this feature, repeating visits will include the visit iteration after the visit name once the visit is added to the participant schedule. For example, </t>
    </r>
    <r>
      <rPr>
        <i/>
        <sz val="10"/>
        <color rgb="FF000000"/>
        <rFont val="Arial"/>
        <family val="2"/>
      </rPr>
      <t>Screening (2)</t>
    </r>
    <r>
      <rPr>
        <sz val="10"/>
        <color rgb="FF000000"/>
        <rFont val="Arial"/>
        <family val="2"/>
      </rPr>
      <t>.</t>
    </r>
  </si>
  <si>
    <t>Repeating Visit Names Include Iteration</t>
  </si>
  <si>
    <t>This feature prevents changes to billable items if they are associated with an invoice or payment.</t>
  </si>
  <si>
    <t>Prevent Changes to Invoiced or Paid Billable Items</t>
  </si>
  <si>
    <t>This feature removes the limitation on the amount of repetitions available for a repeating visit group.</t>
  </si>
  <si>
    <t>No Limit on Visit Group Repetitions</t>
  </si>
  <si>
    <r>
      <rPr>
        <sz val="10"/>
        <color rgb="FF000000"/>
        <rFont val="Arial"/>
        <family val="2"/>
      </rPr>
      <t xml:space="preserve">When marking a visit as </t>
    </r>
    <r>
      <rPr>
        <i/>
        <sz val="10"/>
        <color rgb="FF000000"/>
        <rFont val="Arial"/>
        <family val="2"/>
      </rPr>
      <t>Completed</t>
    </r>
    <r>
      <rPr>
        <sz val="10"/>
        <color rgb="FF000000"/>
        <rFont val="Arial"/>
        <family val="2"/>
      </rPr>
      <t>, the calendar will pre-select the visit's scheduled date, if one is available.</t>
    </r>
  </si>
  <si>
    <t>Defaulting a Visit's Completed Date</t>
  </si>
  <si>
    <t>With this feature, the following report types are available:
- Billable Items
- Invoice
- Participant Visit
- Payment
- Study Schedule</t>
  </si>
  <si>
    <t>CTMS Reports Types</t>
  </si>
  <si>
    <r>
      <rPr>
        <sz val="10"/>
        <color rgb="FF000000"/>
        <rFont val="Arial"/>
        <family val="2"/>
      </rPr>
      <t xml:space="preserve">This feature introduces the following enhancements to CTMS:
- When viewing Participant Fees, base fees ( x expected repetitions) are displayed instead of the base fee + overhead rate
- When repeating is enabled, the repeating icon is displayed next to visit groups
- The PDF export action is removed from the Invoice Object
- The character limit on visit names is increased
- Billable Items will include a filter for the </t>
    </r>
    <r>
      <rPr>
        <i/>
        <sz val="10"/>
        <color rgb="FF000000"/>
        <rFont val="Arial"/>
        <family val="2"/>
      </rPr>
      <t>Invoiceable</t>
    </r>
    <r>
      <rPr>
        <sz val="10"/>
        <color rgb="FF000000"/>
        <rFont val="Arial"/>
        <family val="2"/>
      </rPr>
      <t xml:space="preserve"> field.
- Help text is available when hovering over the </t>
    </r>
    <r>
      <rPr>
        <i/>
        <sz val="10"/>
        <color rgb="FF000000"/>
        <rFont val="Arial"/>
        <family val="2"/>
      </rPr>
      <t>Invoiceable</t>
    </r>
    <r>
      <rPr>
        <sz val="10"/>
        <color rgb="FF000000"/>
        <rFont val="Arial"/>
        <family val="2"/>
      </rPr>
      <t xml:space="preserve"> field.</t>
    </r>
  </si>
  <si>
    <t>CTMS General Enhancements</t>
  </si>
  <si>
    <r>
      <rPr>
        <sz val="10"/>
        <color rgb="FF000000"/>
        <rFont val="Arial"/>
        <family val="2"/>
      </rPr>
      <t xml:space="preserve">With this feature, users can change an invoice lifecycle status from </t>
    </r>
    <r>
      <rPr>
        <i/>
        <sz val="10"/>
        <color rgb="FF000000"/>
        <rFont val="Arial"/>
        <family val="2"/>
      </rPr>
      <t>Sent</t>
    </r>
    <r>
      <rPr>
        <sz val="10"/>
        <color rgb="FF000000"/>
        <rFont val="Arial"/>
        <family val="2"/>
      </rPr>
      <t xml:space="preserve"> back to </t>
    </r>
    <r>
      <rPr>
        <i/>
        <sz val="10"/>
        <color rgb="FF000000"/>
        <rFont val="Arial"/>
        <family val="2"/>
      </rPr>
      <t>Draft</t>
    </r>
    <r>
      <rPr>
        <sz val="10"/>
        <color rgb="FF000000"/>
        <rFont val="Arial"/>
        <family val="2"/>
      </rPr>
      <t>.</t>
    </r>
  </si>
  <si>
    <t>Change Invoice Status from Sent to Draft</t>
  </si>
  <si>
    <r>
      <rPr>
        <sz val="10"/>
        <color rgb="FF000000"/>
        <rFont val="Arial"/>
        <family val="2"/>
      </rPr>
      <t xml:space="preserve">The following fields are added to the </t>
    </r>
    <r>
      <rPr>
        <i/>
        <sz val="10"/>
        <color rgb="FF000000"/>
        <rFont val="Arial"/>
        <family val="2"/>
      </rPr>
      <t>Invoice</t>
    </r>
    <r>
      <rPr>
        <sz val="10"/>
        <color rgb="FF000000"/>
        <rFont val="Arial"/>
        <family val="2"/>
      </rPr>
      <t xml:space="preserve"> page:
- Payment Terms (dropdown field)
- Net 30
- Net 45
- Net 60
- Net 90
- Other
- Due date
- Purchase Order Number</t>
    </r>
  </si>
  <si>
    <t>Additional Invoice Fields</t>
  </si>
  <si>
    <r>
      <rPr>
        <sz val="10"/>
        <color rgb="FF000000"/>
        <rFont val="Arial"/>
        <family val="2"/>
      </rPr>
      <t xml:space="preserve">The status </t>
    </r>
    <r>
      <rPr>
        <i/>
        <sz val="10"/>
        <color rgb="FF000000"/>
        <rFont val="Arial"/>
        <family val="2"/>
      </rPr>
      <t>Paid</t>
    </r>
    <r>
      <rPr>
        <sz val="10"/>
        <color rgb="FF000000"/>
        <rFont val="Arial"/>
        <family val="2"/>
      </rPr>
      <t xml:space="preserve"> has been changed to </t>
    </r>
    <r>
      <rPr>
        <i/>
        <sz val="10"/>
        <color rgb="FF000000"/>
        <rFont val="Arial"/>
        <family val="2"/>
      </rPr>
      <t>Paid in Full</t>
    </r>
    <r>
      <rPr>
        <sz val="10"/>
        <color rgb="FF000000"/>
        <rFont val="Arial"/>
        <family val="2"/>
      </rPr>
      <t>.</t>
    </r>
  </si>
  <si>
    <r>
      <rPr>
        <sz val="10"/>
        <color rgb="FF000000"/>
        <rFont val="Arial"/>
        <family val="2"/>
      </rPr>
      <t xml:space="preserve">With this feature, invoice statuses </t>
    </r>
    <r>
      <rPr>
        <i/>
        <sz val="10"/>
        <color rgb="FF000000"/>
        <rFont val="Arial"/>
        <family val="2"/>
      </rPr>
      <t>Paid in Part</t>
    </r>
    <r>
      <rPr>
        <sz val="10"/>
        <color rgb="FF000000"/>
        <rFont val="Arial"/>
        <family val="2"/>
      </rPr>
      <t xml:space="preserve"> and </t>
    </r>
    <r>
      <rPr>
        <i/>
        <sz val="10"/>
        <color rgb="FF000000"/>
        <rFont val="Arial"/>
        <family val="2"/>
      </rPr>
      <t>Paid in Full</t>
    </r>
    <r>
      <rPr>
        <sz val="10"/>
        <color rgb="FF000000"/>
        <rFont val="Arial"/>
        <family val="2"/>
      </rPr>
      <t xml:space="preserve"> are updated automatically based on invoice activity.</t>
    </r>
  </si>
  <si>
    <t>Automated Invoice Status</t>
  </si>
  <si>
    <t>This feature allows site staff to assign schedule branches to a study arm, which facilitates the tracking of participant visits and the aggregation of costs and visit data.</t>
  </si>
  <si>
    <t>Study Schedule Arm Assignments</t>
  </si>
  <si>
    <t>With this feature, schedule builders have the ability to move visits between visit groups.</t>
  </si>
  <si>
    <t>Move Visit Between Visit Groups</t>
  </si>
  <si>
    <r>
      <rPr>
        <sz val="10"/>
        <color rgb="FF000000"/>
        <rFont val="Arial"/>
        <family val="2"/>
      </rPr>
      <t xml:space="preserve">- </t>
    </r>
    <r>
      <rPr>
        <i/>
        <sz val="10"/>
        <color rgb="FF000000"/>
        <rFont val="Arial"/>
        <family val="2"/>
      </rPr>
      <t>Repeat Maximum</t>
    </r>
    <r>
      <rPr>
        <sz val="10"/>
        <color rgb="FF000000"/>
        <rFont val="Arial"/>
        <family val="2"/>
      </rPr>
      <t xml:space="preserve"> field label is changed to </t>
    </r>
    <r>
      <rPr>
        <i/>
        <sz val="10"/>
        <color rgb="FF000000"/>
        <rFont val="Arial"/>
        <family val="2"/>
      </rPr>
      <t>Maximum Repetitions</t>
    </r>
    <r>
      <rPr>
        <sz val="10"/>
        <color rgb="FF000000"/>
        <rFont val="Arial"/>
        <family val="2"/>
      </rPr>
      <t xml:space="preserve">
-</t>
    </r>
    <r>
      <rPr>
        <i/>
        <sz val="10"/>
        <color rgb="FF000000"/>
        <rFont val="Arial"/>
        <family val="2"/>
      </rPr>
      <t xml:space="preserve"> Repeat Default</t>
    </r>
    <r>
      <rPr>
        <sz val="10"/>
        <color rgb="FF000000"/>
        <rFont val="Arial"/>
        <family val="2"/>
      </rPr>
      <t xml:space="preserve"> field label is changed to </t>
    </r>
    <r>
      <rPr>
        <i/>
        <sz val="10"/>
        <color rgb="FF000000"/>
        <rFont val="Arial"/>
        <family val="2"/>
      </rPr>
      <t>Default Repetitions</t>
    </r>
  </si>
  <si>
    <r>
      <rPr>
        <sz val="10"/>
        <color rgb="FF000000"/>
        <rFont val="Arial"/>
        <family val="2"/>
      </rPr>
      <t xml:space="preserve">When a visit group is marked as repeatable, a </t>
    </r>
    <r>
      <rPr>
        <i/>
        <sz val="10"/>
        <color rgb="FF000000"/>
        <rFont val="Arial"/>
        <family val="2"/>
      </rPr>
      <t>Cycle Length</t>
    </r>
    <r>
      <rPr>
        <sz val="10"/>
        <color rgb="FF000000"/>
        <rFont val="Arial"/>
        <family val="2"/>
      </rPr>
      <t xml:space="preserve"> field is available for builders to identify the length for each repetition, which is used to calculate the future visit dates and their associated offsets. </t>
    </r>
  </si>
  <si>
    <t>Cycle Length for Repeating Visit Groups</t>
  </si>
  <si>
    <t>This feature offers the ability to create a custom billable item as a way to document a billing adjustment.</t>
  </si>
  <si>
    <t>Custom Billable Items</t>
  </si>
  <si>
    <r>
      <rPr>
        <sz val="10"/>
        <color rgb="FF000000"/>
        <rFont val="Arial"/>
        <family val="2"/>
      </rPr>
      <t xml:space="preserve">This feature enables site staff to perform an analysis to help determine how study-related activities should be billed. This process ensures that visit activities marked as </t>
    </r>
    <r>
      <rPr>
        <i/>
        <sz val="10"/>
        <color rgb="FF000000"/>
        <rFont val="Arial"/>
        <family val="2"/>
      </rPr>
      <t>Not Billable</t>
    </r>
    <r>
      <rPr>
        <sz val="10"/>
        <color rgb="FF000000"/>
        <rFont val="Arial"/>
        <family val="2"/>
      </rPr>
      <t xml:space="preserve"> or </t>
    </r>
    <r>
      <rPr>
        <i/>
        <sz val="10"/>
        <color rgb="FF000000"/>
        <rFont val="Arial"/>
        <family val="2"/>
      </rPr>
      <t>Routine Cost</t>
    </r>
    <r>
      <rPr>
        <sz val="10"/>
        <color rgb="FF000000"/>
        <rFont val="Arial"/>
        <family val="2"/>
      </rPr>
      <t xml:space="preserve"> are not billed to the sponsor.</t>
    </r>
  </si>
  <si>
    <t>Coverage Analysis</t>
  </si>
  <si>
    <t>- Available to early adopters only
- Initially turned off and must be enabled</t>
  </si>
  <si>
    <t>This feature enables site staff to create or update protocol and patient information between CTMS and Electronic Medical Record (EMR) systems.</t>
  </si>
  <si>
    <t>Support</t>
  </si>
  <si>
    <t>Electronic Medical Record Connection</t>
  </si>
  <si>
    <t>Administrators can enter the cross-domain user name in the email field when creating a new Monitor/External User. The system will search for the user name, retrieve the matching email address, and allow the administrator to proceed with a cross-domain account creation.</t>
  </si>
  <si>
    <t>Administrators</t>
  </si>
  <si>
    <t>User Name Search in Monitor/External User Creation</t>
  </si>
  <si>
    <t>SiteVault</t>
  </si>
  <si>
    <r>
      <rPr>
        <sz val="10"/>
        <color rgb="FF000000"/>
        <rFont val="Arial"/>
        <family val="2"/>
      </rPr>
      <t xml:space="preserve">With this feature, the </t>
    </r>
    <r>
      <rPr>
        <i/>
        <sz val="10"/>
        <color rgb="FF000000"/>
        <rFont val="Arial"/>
        <family val="2"/>
      </rPr>
      <t>Sponsor</t>
    </r>
    <r>
      <rPr>
        <sz val="10"/>
        <color rgb="FF000000"/>
        <rFont val="Arial"/>
        <family val="2"/>
      </rPr>
      <t xml:space="preserve"> field is no longer required on a study record.</t>
    </r>
  </si>
  <si>
    <t>Sponsor Field Not Required on Study</t>
  </si>
  <si>
    <t>This feature enhances the process of creating a patient with a new look and feel.</t>
  </si>
  <si>
    <t>Create Patient Enhancements</t>
  </si>
  <si>
    <t>This feature enhances the process of adding a participant with a new look and feel.</t>
  </si>
  <si>
    <t>Add Participant Enhancements</t>
  </si>
  <si>
    <r>
      <rPr>
        <sz val="10"/>
        <color rgb="FF000000"/>
        <rFont val="Arial"/>
        <family val="2"/>
      </rPr>
      <t xml:space="preserve">This feature introduces the following changes to permissions:
- </t>
    </r>
    <r>
      <rPr>
        <i/>
        <sz val="10"/>
        <color rgb="FF000000"/>
        <rFont val="Arial"/>
        <family val="2"/>
      </rPr>
      <t>Add-On</t>
    </r>
    <r>
      <rPr>
        <sz val="10"/>
        <color rgb="FF000000"/>
        <rFont val="Arial"/>
        <family val="2"/>
      </rPr>
      <t xml:space="preserve"> permissions are relabeled to </t>
    </r>
    <r>
      <rPr>
        <i/>
        <sz val="10"/>
        <color rgb="FF000000"/>
        <rFont val="Arial"/>
        <family val="2"/>
      </rPr>
      <t>Extended Permissions</t>
    </r>
    <r>
      <rPr>
        <sz val="10"/>
        <color rgb="FF000000"/>
        <rFont val="Arial"/>
        <family val="2"/>
      </rPr>
      <t xml:space="preserve">.
- Existing research organization permission </t>
    </r>
    <r>
      <rPr>
        <i/>
        <sz val="10"/>
        <color rgb="FF000000"/>
        <rFont val="Arial"/>
        <family val="2"/>
      </rPr>
      <t>Patients &amp; Recruiting</t>
    </r>
    <r>
      <rPr>
        <sz val="10"/>
        <color rgb="FF000000"/>
        <rFont val="Arial"/>
        <family val="2"/>
      </rPr>
      <t xml:space="preserve"> is relabeled to </t>
    </r>
    <r>
      <rPr>
        <i/>
        <sz val="10"/>
        <color rgb="FF000000"/>
        <rFont val="Arial"/>
        <family val="2"/>
      </rPr>
      <t>Patient &amp; Participant Management</t>
    </r>
    <r>
      <rPr>
        <sz val="10"/>
        <color rgb="FF000000"/>
        <rFont val="Arial"/>
        <family val="2"/>
      </rPr>
      <t xml:space="preserve">.
- Existing site staff permission </t>
    </r>
    <r>
      <rPr>
        <i/>
        <sz val="10"/>
        <color rgb="FF000000"/>
        <rFont val="Arial"/>
        <family val="2"/>
      </rPr>
      <t>All Studies Schedule Builder</t>
    </r>
    <r>
      <rPr>
        <sz val="10"/>
        <color rgb="FF000000"/>
        <rFont val="Arial"/>
        <family val="2"/>
      </rPr>
      <t xml:space="preserve"> is relabeled to </t>
    </r>
    <r>
      <rPr>
        <i/>
        <sz val="10"/>
        <color rgb="FF000000"/>
        <rFont val="Arial"/>
        <family val="2"/>
      </rPr>
      <t>Study Schedule Design &amp; Management</t>
    </r>
    <r>
      <rPr>
        <sz val="10"/>
        <color rgb="FF000000"/>
        <rFont val="Arial"/>
        <family val="2"/>
      </rPr>
      <t xml:space="preserve">.
- Existing site staff permission </t>
    </r>
    <r>
      <rPr>
        <i/>
        <sz val="10"/>
        <color rgb="FF000000"/>
        <rFont val="Arial"/>
        <family val="2"/>
      </rPr>
      <t>All Studies Patients and Recruiting</t>
    </r>
    <r>
      <rPr>
        <sz val="10"/>
        <color rgb="FF000000"/>
        <rFont val="Arial"/>
        <family val="2"/>
      </rPr>
      <t xml:space="preserve"> is relabeled to </t>
    </r>
    <r>
      <rPr>
        <i/>
        <sz val="10"/>
        <color rgb="FF000000"/>
        <rFont val="Arial"/>
        <family val="2"/>
      </rPr>
      <t>Patient &amp; Participant Management</t>
    </r>
    <r>
      <rPr>
        <sz val="10"/>
        <color rgb="FF000000"/>
        <rFont val="Arial"/>
        <family val="2"/>
      </rPr>
      <t xml:space="preserve">.
- Existing site staff permission </t>
    </r>
    <r>
      <rPr>
        <i/>
        <sz val="10"/>
        <color rgb="FF000000"/>
        <rFont val="Arial"/>
        <family val="2"/>
      </rPr>
      <t>All Studies Budgets and Contracts</t>
    </r>
    <r>
      <rPr>
        <sz val="10"/>
        <color rgb="FF000000"/>
        <rFont val="Arial"/>
        <family val="2"/>
      </rPr>
      <t xml:space="preserve"> is relabeled to </t>
    </r>
    <r>
      <rPr>
        <i/>
        <sz val="10"/>
        <color rgb="FF000000"/>
        <rFont val="Arial"/>
        <family val="2"/>
      </rPr>
      <t>Financial Management</t>
    </r>
    <r>
      <rPr>
        <sz val="10"/>
        <color rgb="FF000000"/>
        <rFont val="Arial"/>
        <family val="2"/>
      </rPr>
      <t xml:space="preserve"> and functions to </t>
    </r>
    <r>
      <rPr>
        <i/>
        <sz val="10"/>
        <color rgb="FF000000"/>
        <rFont val="Arial"/>
        <family val="2"/>
      </rPr>
      <t>enable site staff to view and manage financial information across all studies</t>
    </r>
    <r>
      <rPr>
        <sz val="10"/>
        <color rgb="FF000000"/>
        <rFont val="Arial"/>
        <family val="2"/>
      </rPr>
      <t xml:space="preserve">.
- Existing site staff permission </t>
    </r>
    <r>
      <rPr>
        <i/>
        <sz val="10"/>
        <color rgb="FF000000"/>
        <rFont val="Arial"/>
        <family val="2"/>
      </rPr>
      <t>Site Profiles</t>
    </r>
    <r>
      <rPr>
        <sz val="10"/>
        <color rgb="FF000000"/>
        <rFont val="Arial"/>
        <family val="2"/>
      </rPr>
      <t xml:space="preserve"> is relabeled to </t>
    </r>
    <r>
      <rPr>
        <i/>
        <sz val="10"/>
        <color rgb="FF000000"/>
        <rFont val="Arial"/>
        <family val="2"/>
      </rPr>
      <t>Site Document Management</t>
    </r>
    <r>
      <rPr>
        <sz val="10"/>
        <color rgb="FF000000"/>
        <rFont val="Arial"/>
        <family val="2"/>
      </rPr>
      <t xml:space="preserve"> and functions to </t>
    </r>
    <r>
      <rPr>
        <i/>
        <sz val="10"/>
        <color rgb="FF000000"/>
        <rFont val="Arial"/>
        <family val="2"/>
      </rPr>
      <t>enable site staff to view, upload, and manage site-level organization, product, and staff documents</t>
    </r>
    <r>
      <rPr>
        <sz val="10"/>
        <color rgb="FF000000"/>
        <rFont val="Arial"/>
        <family val="2"/>
      </rPr>
      <t xml:space="preserve">.
- New site staff permission </t>
    </r>
    <r>
      <rPr>
        <i/>
        <sz val="10"/>
        <color rgb="FF000000"/>
        <rFont val="Arial"/>
        <family val="2"/>
      </rPr>
      <t>Study Administrator</t>
    </r>
    <r>
      <rPr>
        <sz val="10"/>
        <color rgb="FF000000"/>
        <rFont val="Arial"/>
        <family val="2"/>
      </rPr>
      <t xml:space="preserve"> grants edit access to all study data and settings, providing oversight across all studies.
- New site staff permission </t>
    </r>
    <r>
      <rPr>
        <i/>
        <sz val="10"/>
        <color rgb="FF000000"/>
        <rFont val="Arial"/>
        <family val="2"/>
      </rPr>
      <t>Study Document Management</t>
    </r>
    <r>
      <rPr>
        <sz val="10"/>
        <color rgb="FF000000"/>
        <rFont val="Arial"/>
        <family val="2"/>
      </rPr>
      <t xml:space="preserve"> enables site staff to view, upload, and manage study and study staff related documents across all studies.</t>
    </r>
  </si>
  <si>
    <t>Extended Permissions for Site Staff</t>
  </si>
  <si>
    <t>MyVeeva users can now view application text, emails, notifications, and the terms of use and privacy policy in Slovak (Slovakia), Vietnamese (Vietnam), and Bosnian (Bosnia and Herzegovina).</t>
  </si>
  <si>
    <t>MyVeeva Users</t>
  </si>
  <si>
    <t>25R3 Translations and New Languages</t>
  </si>
  <si>
    <t>MyVeeva for Patients</t>
  </si>
  <si>
    <t>Impact Notes</t>
  </si>
  <si>
    <t>Users Impacted</t>
  </si>
  <si>
    <t>Enablement</t>
  </si>
  <si>
    <t>Feature Name</t>
  </si>
  <si>
    <t>This feature enables users to link multiple Substantiations to Claim records using the existing bulk object record action.</t>
  </si>
  <si>
    <t>Bulk Add Multiple Substantiation</t>
  </si>
  <si>
    <t>Veeva Claims</t>
  </si>
  <si>
    <t>This feature enables users to view linked Local Adaptations in the Substantiation document panel.</t>
  </si>
  <si>
    <t>Enhanced Substantiation Document Panel with Supported Local Adaptations</t>
  </si>
  <si>
    <t>This feature requires users to have Read permission on the Claim object to run the Bulk Local Adaptations Comment action.</t>
  </si>
  <si>
    <t>Bulk Add Local Adaptation Comment: Permission Handling Enhancement</t>
  </si>
  <si>
    <t>This feature enables users to create Local Adaptations of newly-assigned Claims with the same geographies as source Claims.</t>
  </si>
  <si>
    <t>Assign Available Claims: Copy Related Records</t>
  </si>
  <si>
    <t>This feature allows users to reuse approved Registrations and avoid expired Registrations when running the Create Registration and Objective and Create Registrations and Objectives actions.</t>
  </si>
  <si>
    <t>Specify Type for Local Impact Assessment Lifecycle Rules</t>
  </si>
  <si>
    <t>RegulatoryOne Registration &amp; Dossier Management</t>
  </si>
  <si>
    <t>This feature updates the Create Registrations and Objectives action to set the Event field of Registration Objectives and enforces alignment between Registration Type and standard object types.</t>
  </si>
  <si>
    <t>25R3 Registration &amp; Dossier Management Enhancements</t>
  </si>
  <si>
    <t>This feature allows users to view full text values in the Requirement Hierarchy Viewer, Registration Item Viewer, and Formulation Composition Viewer.</t>
  </si>
  <si>
    <t>Display Full Text Values in Viewers</t>
  </si>
  <si>
    <t>RegulatoryOne Compliance Management, RegulatoryOne Registration &amp; Dossier Management</t>
  </si>
  <si>
    <t>This feature enables users to track the delivery status of formulation questionnaire emails.</t>
  </si>
  <si>
    <t>Formulation Questionnaires: Email Delivery Status</t>
  </si>
  <si>
    <t>RegulatoryOne Compliance Management</t>
  </si>
  <si>
    <t>This feature retires and removes support for the QualityOne Station Manager application, and removes it from the Apple App Store.</t>
  </si>
  <si>
    <t>Sunset QualityOne Station Manager</t>
  </si>
  <si>
    <t>QualityOne Station Manager</t>
  </si>
  <si>
    <t>This feature increases the default limit for the number of Why trees per diagram and the number of Why items per tree from ten to 20.</t>
  </si>
  <si>
    <t>5 Whys Analysis: Increased Global Limits</t>
  </si>
  <si>
    <t>QualityOne QMS</t>
  </si>
  <si>
    <t>This feature expands Print Record support for the Inspection object to ensure that data in related object sections on Inspection records is rendered on the downloaded PDF.</t>
  </si>
  <si>
    <t>Inspections: Expanded Print Record Support</t>
  </si>
  <si>
    <t>This feature enables Admins to create additional matching rules to extract key header information from CoA documents. Additionally, Admins can now configure custom logic to find and populate an Inspection Plan on Inspection records.</t>
  </si>
  <si>
    <t>Improved Identification of Header Data in CoA Files</t>
  </si>
  <si>
    <t>This feature retires and removes support for the QualityOne Mobile application, and removes it from Google Play and the Apple App Store.</t>
  </si>
  <si>
    <t>Sunset QualityOne Mobile Application</t>
  </si>
  <si>
    <t>QualityOne Mobile</t>
  </si>
  <si>
    <t>This feature introduces accessibility enhancements to the Audit Report Printable View feature, including Alt Text and a keyboard shortcut.</t>
  </si>
  <si>
    <t>Audit Report Printable View: Accessibility Enhancements</t>
  </si>
  <si>
    <t>QualityOne HSE, QualityOne QMS</t>
  </si>
  <si>
    <t>This feature expands Print Record support for the Auditor Profiles &amp; Qualifications feature to ensure that data from object records is rendered on the downloaded PDF.</t>
  </si>
  <si>
    <t>Auditor Profiles &amp; Qualifications: Print Record Support</t>
  </si>
  <si>
    <t>This feature introduces Print Record support for the risk matrix visualization on Risk Matrix records, and enhances permission handling so that only users with the correct permissions can view the visualization.</t>
  </si>
  <si>
    <t>Risk Matrix Visualization: Print Record Support &amp; Permission Handling Enhancements</t>
  </si>
  <si>
    <t>QualityOne HACCP, QualityOne HSE, QualityOne QMS</t>
  </si>
  <si>
    <t>This feature lets users refresh the content on the HACCP Flow Diagram without losing their current area of focus and zoom level, and moves the Refresh icon from the Information panel to the diagram’s toolbar.</t>
  </si>
  <si>
    <t>Refresh the HACCP Flow Diagram without Resetting View</t>
  </si>
  <si>
    <t>QualityOne HACCP</t>
  </si>
  <si>
    <t>This feature removes the ability to configure Related Record Automation on the User object. Existing configurations will continue to function.</t>
  </si>
  <si>
    <t>Related Record Automation: User Object Update</t>
  </si>
  <si>
    <t>QualityOne Document Control, QualityOne HACCP, QualityOne HSE, QualityOne QMS, QualityOne Training</t>
  </si>
  <si>
    <t>This feature updates the wording on validation error messages. Additionally, object fields in validation error messages are now referred to by their user-facing labels instead of their API names.</t>
  </si>
  <si>
    <t>Error Message Enhancements</t>
  </si>
  <si>
    <t>This feature introduces enhancements to Teams functionality, including bulk management of Team assignments within the Vault UI, the ability for Admins to extend Team role assignments on a team-enabled record to its related records, and cascading deletion of Team assignments when users delete a team-enabled record.</t>
  </si>
  <si>
    <t>Teams Enhancements</t>
  </si>
  <si>
    <t>Release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</si>
</sst>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33" x14ac:knownFonts="1">
    <font>
      <sz val="11"/>
      <color indexed="8"/>
      <name val="Calibri"/>
      <family val="2"/>
      <scheme val="minor"/>
    </font>
    <font>
      <sz val="10"/>
      <color rgb="FF000000"/>
      <name val="Times New Roman"/>
      <family val="1"/>
    </font>
    <font>
      <sz val="8"/>
      <name val="Calibri"/>
      <family val="2"/>
      <scheme val="minor"/>
    </font>
    <font>
      <sz val="10"/>
      <color theme="0"/>
      <name val="Times New Roman"/>
      <family val="1"/>
    </font>
    <font>
      <sz val="12"/>
      <color rgb="FF000000"/>
      <name val="Helvetica Neue"/>
      <family val="2"/>
    </font>
    <font>
      <b/>
      <sz val="12"/>
      <color rgb="FF000000"/>
      <name val="Helvetica Neue"/>
      <family val="2"/>
    </font>
    <font>
      <i/>
      <sz val="12"/>
      <color rgb="FF000000"/>
      <name val="Helvetica Neue"/>
      <family val="2"/>
    </font>
    <font>
      <b/>
      <sz val="24"/>
      <color theme="0"/>
      <name val="Helvetica Neue"/>
      <family val="2"/>
    </font>
    <font>
      <b/>
      <sz val="12"/>
      <color indexed="8"/>
      <name val="Helvetica Neue"/>
      <family val="2"/>
    </font>
    <font>
      <sz val="12"/>
      <color indexed="8"/>
      <name val="Helvetica Neue"/>
      <family val="2"/>
    </font>
    <font>
      <sz val="12"/>
      <name val="Helvetica Neue"/>
      <family val="2"/>
    </font>
    <font>
      <b/>
      <sz val="14"/>
      <color theme="1"/>
      <name val="Helvetica Neue"/>
      <family val="2"/>
    </font>
    <font>
      <sz val="10"/>
      <color indexed="8"/>
      <name val="Helvetica Neue"/>
      <family val="2"/>
    </font>
    <font>
      <u/>
      <sz val="12"/>
      <color theme="10"/>
      <name val="Helvetica Neue"/>
      <family val="2"/>
    </font>
    <font>
      <u/>
      <sz val="12"/>
      <color indexed="12"/>
      <name val="Helvetica Neue"/>
      <family val="2"/>
    </font>
    <font>
      <u/>
      <sz val="12"/>
      <color indexed="12"/>
      <name val="Helvetica Neue"/>
      <family val="2"/>
    </font>
    <font>
      <sz val="11"/>
      <color indexed="8"/>
      <name val="Calibri"/>
      <family val="2"/>
      <scheme val="minor"/>
    </font>
    <font>
      <b/>
      <sz val="12"/>
      <name val="Helvetica Neue"/>
      <family val="2"/>
    </font>
    <font>
      <sz val="11"/>
      <name val="Calibri"/>
      <family val="2"/>
      <scheme val="minor"/>
    </font>
    <font>
      <sz val="11"/>
      <color rgb="FF000000"/>
      <name val="Calibri"/>
      <family val="2"/>
      <scheme val="minor"/>
    </font>
    <font>
      <sz val="10"/>
      <color theme="1"/>
      <name val="Arial"/>
      <family val="2"/>
    </font>
    <font>
      <sz val="11"/>
      <color theme="1"/>
      <name val="Aptos Narrow"/>
    </font>
    <font>
      <sz val="11"/>
      <color rgb="FF000000"/>
      <name val="Calibri"/>
      <family val="2"/>
    </font>
    <font>
      <b/>
      <sz val="10"/>
      <color theme="1"/>
      <name val="Arial"/>
      <family val="2"/>
    </font>
    <font>
      <sz val="10"/>
      <color rgb="FF000000"/>
      <name val="Arial"/>
      <family val="2"/>
    </font>
    <font>
      <b/>
      <sz val="10"/>
      <color rgb="FF000000"/>
      <name val="Arial"/>
      <family val="2"/>
    </font>
    <font>
      <i/>
      <sz val="10"/>
      <color rgb="FF000000"/>
      <name val="Arial"/>
      <family val="2"/>
    </font>
    <font>
      <sz val="10"/>
      <color indexed="8"/>
      <name val="Arial"/>
      <family val="2"/>
    </font>
    <font>
      <b/>
      <sz val="10"/>
      <color indexed="8"/>
      <name val="Arial"/>
      <family val="2"/>
    </font>
    <font>
      <sz val="12"/>
      <color theme="1"/>
      <name val="Arial"/>
      <family val="2"/>
    </font>
    <font>
      <b/>
      <sz val="12"/>
      <color rgb="FFFFFFFF"/>
      <name val="Arial"/>
      <family val="2"/>
    </font>
    <font>
      <sz val="11"/>
      <color indexed="8"/>
      <name val="Arial"/>
      <family val="2"/>
    </font>
    <font>
      <sz val="12"/>
      <color theme="1"/>
      <name val="Helvetica Neue"/>
      <family val="2"/>
    </font>
  </fonts>
  <fills count="7">
    <fill>
      <patternFill patternType="none"/>
    </fill>
    <fill>
      <patternFill patternType="gray125"/>
    </fill>
    <fill>
      <patternFill patternType="solid">
        <fgColor rgb="FFFF9E15"/>
        <bgColor indexed="64"/>
      </patternFill>
    </fill>
    <fill>
      <patternFill patternType="solid">
        <fgColor rgb="FF1B2F54"/>
        <bgColor indexed="64"/>
      </patternFill>
    </fill>
    <fill>
      <patternFill patternType="solid">
        <fgColor rgb="FFFFFFFF"/>
        <bgColor rgb="FFFFFFFF"/>
      </patternFill>
    </fill>
    <fill>
      <patternFill patternType="solid">
        <fgColor rgb="FFFFFFFF"/>
        <bgColor indexed="64"/>
      </patternFill>
    </fill>
    <fill>
      <patternFill patternType="solid">
        <fgColor rgb="FFFF9E15"/>
        <bgColor rgb="FFFF9E15"/>
      </patternFill>
    </fill>
  </fills>
  <borders count="1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s>
  <cellStyleXfs count="4">
    <xf numFmtId="0" fontId="0" fillId="0" borderId="0"/>
    <xf numFmtId="0" fontId="1" fillId="0" borderId="0"/>
    <xf numFmtId="0" fontId="16" fillId="0" borderId="0"/>
    <xf numFmtId="0" fontId="19" fillId="0" borderId="0"/>
  </cellStyleXfs>
  <cellXfs count="55">
    <xf numFmtId="0" fontId="0" fillId="0" borderId="0" xfId="0"/>
    <xf numFmtId="0" fontId="0" fillId="0" borderId="0" xfId="0" applyAlignment="1">
      <alignment wrapText="1"/>
    </xf>
    <xf numFmtId="0" fontId="1" fillId="0" borderId="0" xfId="1" applyAlignment="1">
      <alignment horizontal="left" vertical="top"/>
    </xf>
    <xf numFmtId="0" fontId="3" fillId="0" borderId="0" xfId="1" applyFont="1" applyAlignment="1">
      <alignment horizontal="left" vertical="top"/>
    </xf>
    <xf numFmtId="0" fontId="5" fillId="0" borderId="7" xfId="1" applyFont="1" applyBorder="1" applyAlignment="1">
      <alignment horizontal="left" vertical="top" wrapText="1"/>
    </xf>
    <xf numFmtId="0" fontId="5" fillId="0" borderId="4" xfId="1" applyFont="1" applyBorder="1" applyAlignment="1">
      <alignment horizontal="left" vertical="top" wrapText="1"/>
    </xf>
    <xf numFmtId="0" fontId="4" fillId="0" borderId="4" xfId="1" applyFont="1" applyBorder="1" applyAlignment="1">
      <alignment horizontal="left" vertical="top" wrapText="1"/>
    </xf>
    <xf numFmtId="0" fontId="5" fillId="2" borderId="4" xfId="1" applyFont="1" applyFill="1" applyBorder="1" applyAlignment="1">
      <alignment horizontal="left" vertical="top" wrapText="1"/>
    </xf>
    <xf numFmtId="0" fontId="6" fillId="0" borderId="4" xfId="1" applyFont="1" applyBorder="1" applyAlignment="1">
      <alignment horizontal="right" vertical="top" wrapText="1"/>
    </xf>
    <xf numFmtId="0" fontId="6" fillId="0" borderId="8" xfId="1" applyFont="1" applyBorder="1" applyAlignment="1">
      <alignment horizontal="right" vertical="top" wrapText="1"/>
    </xf>
    <xf numFmtId="0" fontId="4" fillId="0" borderId="8" xfId="1" applyFont="1" applyBorder="1" applyAlignment="1">
      <alignment horizontal="left" vertical="top" wrapText="1"/>
    </xf>
    <xf numFmtId="0" fontId="6" fillId="0" borderId="9" xfId="1" applyFont="1" applyBorder="1" applyAlignment="1">
      <alignment horizontal="right" vertical="top" wrapText="1"/>
    </xf>
    <xf numFmtId="0" fontId="4" fillId="3" borderId="5" xfId="1" applyFont="1" applyFill="1" applyBorder="1" applyAlignment="1">
      <alignment horizontal="left" vertical="top" wrapText="1"/>
    </xf>
    <xf numFmtId="0" fontId="7" fillId="3" borderId="6" xfId="1" applyFont="1" applyFill="1" applyBorder="1" applyAlignment="1">
      <alignment horizontal="center" vertical="center" wrapText="1"/>
    </xf>
    <xf numFmtId="0" fontId="8" fillId="2" borderId="0" xfId="0" applyFont="1" applyFill="1"/>
    <xf numFmtId="0" fontId="9" fillId="0" borderId="4" xfId="0" applyFont="1" applyBorder="1" applyAlignment="1">
      <alignment wrapText="1"/>
    </xf>
    <xf numFmtId="0" fontId="8" fillId="2" borderId="4" xfId="0" applyFont="1" applyFill="1" applyBorder="1"/>
    <xf numFmtId="164" fontId="12" fillId="0" borderId="4" xfId="0" applyNumberFormat="1" applyFont="1" applyBorder="1" applyAlignment="1">
      <alignment horizontal="left" wrapText="1"/>
    </xf>
    <xf numFmtId="0" fontId="12" fillId="0" borderId="4" xfId="0" applyFont="1" applyBorder="1" applyAlignment="1">
      <alignment horizontal="left" wrapText="1"/>
    </xf>
    <xf numFmtId="0" fontId="13" fillId="0" borderId="8" xfId="2" applyFont="1" applyBorder="1" applyAlignment="1">
      <alignment horizontal="left" vertical="top" wrapText="1"/>
    </xf>
    <xf numFmtId="0" fontId="5" fillId="0" borderId="0" xfId="1" applyFont="1" applyAlignment="1">
      <alignment horizontal="left" vertical="top" wrapText="1"/>
    </xf>
    <xf numFmtId="0" fontId="4" fillId="0" borderId="0" xfId="1" applyFont="1" applyAlignment="1">
      <alignment horizontal="left" vertical="top" wrapText="1"/>
    </xf>
    <xf numFmtId="0" fontId="6" fillId="0" borderId="0" xfId="1" applyFont="1" applyAlignment="1">
      <alignment horizontal="right" vertical="top" wrapText="1"/>
    </xf>
    <xf numFmtId="0" fontId="4" fillId="0" borderId="9" xfId="1" applyFont="1" applyBorder="1" applyAlignment="1">
      <alignment horizontal="left" vertical="top" wrapText="1"/>
    </xf>
    <xf numFmtId="0" fontId="14" fillId="0" borderId="4" xfId="0" applyFont="1" applyBorder="1" applyAlignment="1">
      <alignment wrapText="1"/>
    </xf>
    <xf numFmtId="0" fontId="15" fillId="0" borderId="4" xfId="0" applyFont="1" applyBorder="1" applyAlignment="1">
      <alignment wrapText="1"/>
    </xf>
    <xf numFmtId="0" fontId="17" fillId="2" borderId="0" xfId="0" applyFont="1" applyFill="1"/>
    <xf numFmtId="0" fontId="10" fillId="0" borderId="4" xfId="0" applyFont="1" applyBorder="1" applyAlignment="1">
      <alignment wrapText="1"/>
    </xf>
    <xf numFmtId="0" fontId="18" fillId="0" borderId="0" xfId="0" applyFont="1"/>
    <xf numFmtId="0" fontId="18" fillId="0" borderId="0" xfId="0" applyFont="1" applyAlignment="1">
      <alignment wrapText="1"/>
    </xf>
    <xf numFmtId="0" fontId="19" fillId="0" borderId="0" xfId="3" applyAlignment="1">
      <alignment wrapText="1"/>
    </xf>
    <xf numFmtId="0" fontId="20" fillId="0" borderId="0" xfId="3" applyFont="1" applyAlignment="1">
      <alignment horizontal="left" wrapText="1"/>
    </xf>
    <xf numFmtId="49" fontId="21" fillId="0" borderId="4" xfId="3" applyNumberFormat="1" applyFont="1" applyBorder="1" applyAlignment="1">
      <alignment horizontal="left" wrapText="1"/>
    </xf>
    <xf numFmtId="49" fontId="22" fillId="0" borderId="4" xfId="3" applyNumberFormat="1" applyFont="1" applyBorder="1" applyAlignment="1">
      <alignment horizontal="left" wrapText="1"/>
    </xf>
    <xf numFmtId="0" fontId="21" fillId="0" borderId="4" xfId="3" applyFont="1" applyBorder="1" applyAlignment="1">
      <alignment horizontal="left" wrapText="1"/>
    </xf>
    <xf numFmtId="0" fontId="23" fillId="0" borderId="4" xfId="3" applyFont="1" applyBorder="1" applyAlignment="1">
      <alignment horizontal="left" wrapText="1"/>
    </xf>
    <xf numFmtId="0" fontId="24" fillId="4" borderId="4" xfId="3" applyFont="1" applyFill="1" applyBorder="1" applyAlignment="1">
      <alignment horizontal="left" wrapText="1"/>
    </xf>
    <xf numFmtId="0" fontId="25" fillId="4" borderId="4" xfId="3" applyFont="1" applyFill="1" applyBorder="1" applyAlignment="1">
      <alignment horizontal="left" wrapText="1"/>
    </xf>
    <xf numFmtId="0" fontId="27" fillId="5" borderId="4" xfId="0" applyFont="1" applyFill="1" applyBorder="1" applyAlignment="1">
      <alignment wrapText="1"/>
    </xf>
    <xf numFmtId="0" fontId="28" fillId="5" borderId="4" xfId="0" applyFont="1" applyFill="1" applyBorder="1" applyAlignment="1">
      <alignment wrapText="1"/>
    </xf>
    <xf numFmtId="0" fontId="20" fillId="0" borderId="4" xfId="3" applyFont="1" applyBorder="1" applyAlignment="1">
      <alignment horizontal="left" wrapText="1"/>
    </xf>
    <xf numFmtId="0" fontId="29" fillId="0" borderId="0" xfId="3" applyFont="1" applyAlignment="1">
      <alignment horizontal="left" wrapText="1"/>
    </xf>
    <xf numFmtId="0" fontId="30" fillId="6" borderId="4" xfId="3" applyFont="1" applyFill="1" applyBorder="1" applyAlignment="1">
      <alignment horizontal="left" wrapText="1"/>
    </xf>
    <xf numFmtId="0" fontId="31" fillId="0" borderId="0" xfId="0" applyFont="1"/>
    <xf numFmtId="0" fontId="31" fillId="0" borderId="0" xfId="0" applyFont="1" applyAlignment="1">
      <alignment wrapText="1"/>
    </xf>
    <xf numFmtId="0" fontId="32" fillId="0" borderId="4" xfId="0" applyFont="1" applyBorder="1" applyAlignment="1">
      <alignment wrapText="1"/>
    </xf>
    <xf numFmtId="0" fontId="5" fillId="2" borderId="0" xfId="0" applyFont="1" applyFill="1"/>
    <xf numFmtId="0" fontId="4" fillId="0" borderId="5" xfId="1" applyFont="1" applyBorder="1" applyAlignment="1">
      <alignment horizontal="left" vertical="top" wrapText="1"/>
    </xf>
    <xf numFmtId="0" fontId="4" fillId="0" borderId="6" xfId="1" applyFont="1" applyBorder="1" applyAlignment="1">
      <alignment horizontal="left" vertical="top" wrapText="1"/>
    </xf>
    <xf numFmtId="0" fontId="10" fillId="0" borderId="10" xfId="0" applyFont="1" applyBorder="1" applyAlignment="1">
      <alignment horizontal="center" vertical="top" wrapText="1"/>
    </xf>
    <xf numFmtId="0" fontId="10" fillId="0" borderId="11" xfId="0" applyFont="1" applyBorder="1" applyAlignment="1">
      <alignment horizontal="center" vertical="top" wrapText="1"/>
    </xf>
    <xf numFmtId="0" fontId="10" fillId="0" borderId="12" xfId="0" applyFont="1" applyBorder="1" applyAlignment="1">
      <alignment horizontal="center" vertical="top" wrapText="1"/>
    </xf>
    <xf numFmtId="0" fontId="11" fillId="2" borderId="1" xfId="0" applyFont="1" applyFill="1" applyBorder="1" applyAlignment="1">
      <alignment horizontal="center" vertical="top" wrapText="1"/>
    </xf>
    <xf numFmtId="0" fontId="11" fillId="2" borderId="2" xfId="0" applyFont="1" applyFill="1" applyBorder="1" applyAlignment="1">
      <alignment horizontal="center" vertical="top" wrapText="1"/>
    </xf>
    <xf numFmtId="0" fontId="11" fillId="2" borderId="3" xfId="0" applyFont="1" applyFill="1" applyBorder="1" applyAlignment="1">
      <alignment horizontal="center" vertical="top" wrapText="1"/>
    </xf>
  </cellXfs>
  <cellStyles count="4">
    <cellStyle name="Hyperlink" xfId="2" builtinId="8"/>
    <cellStyle name="Normal" xfId="0" builtinId="0"/>
    <cellStyle name="Normal 2" xfId="1" xr:uid="{BFA980DC-9D93-594D-BED6-ECD506F4BCF3}"/>
    <cellStyle name="Normal 3" xfId="3" xr:uid="{19436B0A-9390-9C49-827C-E73A174B4FF8}"/>
  </cellStyles>
  <dxfs count="0"/>
  <tableStyles count="0" defaultTableStyle="TableStyleMedium2" defaultPivotStyle="PivotStyleLight16"/>
  <colors>
    <mruColors>
      <color rgb="FF1B2F54"/>
      <color rgb="FFFF9E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310768</xdr:colOff>
      <xdr:row>0</xdr:row>
      <xdr:rowOff>228600</xdr:rowOff>
    </xdr:from>
    <xdr:ext cx="2971800" cy="413384"/>
    <xdr:pic>
      <xdr:nvPicPr>
        <xdr:cNvPr id="2" name="image1.png">
          <a:extLst>
            <a:ext uri="{FF2B5EF4-FFF2-40B4-BE49-F238E27FC236}">
              <a16:creationId xmlns:a16="http://schemas.microsoft.com/office/drawing/2014/main" id="{3CB94085-97F9-C64A-B147-7C219C4190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0768" y="228600"/>
          <a:ext cx="2971800" cy="413384"/>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rn.veevavault.help/en/gr/" TargetMode="External"/><Relationship Id="rId1" Type="http://schemas.openxmlformats.org/officeDocument/2006/relationships/hyperlink" Target="https://sites.veevavault.help/gr/release-notes/svf-curren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21A04-2583-044A-8447-F7136518715F}">
  <sheetPr codeName="Sheet1"/>
  <dimension ref="A1:L22"/>
  <sheetViews>
    <sheetView tabSelected="1" zoomScaleNormal="100" workbookViewId="0"/>
  </sheetViews>
  <sheetFormatPr baseColWidth="10" defaultColWidth="7.5" defaultRowHeight="13" x14ac:dyDescent="0.2"/>
  <cols>
    <col min="1" max="1" width="37" style="2" customWidth="1"/>
    <col min="2" max="2" width="117.5" style="2" customWidth="1"/>
    <col min="3" max="16384" width="7.5" style="2"/>
  </cols>
  <sheetData>
    <row r="1" spans="1:12" ht="72" customHeight="1" x14ac:dyDescent="0.2">
      <c r="A1" s="12"/>
      <c r="B1" s="13" t="s">
        <v>47</v>
      </c>
    </row>
    <row r="2" spans="1:12" ht="176" customHeight="1" x14ac:dyDescent="0.2">
      <c r="A2" s="47" t="s">
        <v>53</v>
      </c>
      <c r="B2" s="48"/>
    </row>
    <row r="3" spans="1:12" ht="36" customHeight="1" x14ac:dyDescent="0.2">
      <c r="A3" s="5" t="s">
        <v>11</v>
      </c>
      <c r="B3" s="6" t="str">
        <f>LEFT(C15,11)</f>
        <v>05 Dec 2025</v>
      </c>
    </row>
    <row r="4" spans="1:12" ht="36" customHeight="1" x14ac:dyDescent="0.2">
      <c r="A4" s="4" t="s">
        <v>12</v>
      </c>
      <c r="B4" s="6" t="s">
        <v>50</v>
      </c>
    </row>
    <row r="5" spans="1:12" ht="36" customHeight="1" x14ac:dyDescent="0.2">
      <c r="A5" s="8" t="s">
        <v>38</v>
      </c>
      <c r="B5" s="19" t="s">
        <v>48</v>
      </c>
    </row>
    <row r="6" spans="1:12" ht="36" customHeight="1" x14ac:dyDescent="0.2">
      <c r="A6" s="8" t="s">
        <v>39</v>
      </c>
      <c r="B6" s="19" t="s">
        <v>33</v>
      </c>
    </row>
    <row r="7" spans="1:12" ht="36" customHeight="1" x14ac:dyDescent="0.2">
      <c r="A7" s="4" t="s">
        <v>44</v>
      </c>
      <c r="B7" s="6" t="s">
        <v>45</v>
      </c>
    </row>
    <row r="8" spans="1:12" ht="17" x14ac:dyDescent="0.2">
      <c r="A8" s="7" t="s">
        <v>29</v>
      </c>
      <c r="B8" s="7" t="s">
        <v>30</v>
      </c>
    </row>
    <row r="9" spans="1:12" ht="36" customHeight="1" x14ac:dyDescent="0.2">
      <c r="A9" s="5" t="s">
        <v>31</v>
      </c>
      <c r="B9" s="6" t="s">
        <v>46</v>
      </c>
    </row>
    <row r="10" spans="1:12" ht="36" customHeight="1" x14ac:dyDescent="0.2">
      <c r="A10" s="5" t="s">
        <v>32</v>
      </c>
      <c r="B10" s="6" t="s">
        <v>40</v>
      </c>
      <c r="G10" s="20"/>
      <c r="H10" s="21"/>
    </row>
    <row r="11" spans="1:12" ht="36" customHeight="1" x14ac:dyDescent="0.2">
      <c r="A11" s="5" t="s">
        <v>34</v>
      </c>
      <c r="B11" s="6" t="s">
        <v>35</v>
      </c>
      <c r="G11" s="22"/>
      <c r="H11" s="21"/>
    </row>
    <row r="12" spans="1:12" ht="107" customHeight="1" x14ac:dyDescent="0.2">
      <c r="A12" s="5" t="s">
        <v>22</v>
      </c>
      <c r="B12" s="6" t="s">
        <v>51</v>
      </c>
      <c r="G12" s="22"/>
      <c r="H12" s="21"/>
    </row>
    <row r="13" spans="1:12" ht="36" customHeight="1" x14ac:dyDescent="0.2">
      <c r="A13" s="5" t="s">
        <v>13</v>
      </c>
      <c r="B13" s="6" t="s">
        <v>14</v>
      </c>
      <c r="G13" s="22"/>
      <c r="H13" s="21"/>
    </row>
    <row r="14" spans="1:12" ht="36" customHeight="1" x14ac:dyDescent="0.2">
      <c r="A14" s="8" t="s">
        <v>15</v>
      </c>
      <c r="B14" s="6" t="s">
        <v>16</v>
      </c>
      <c r="G14" s="22"/>
      <c r="H14" s="21"/>
    </row>
    <row r="15" spans="1:12" ht="36" customHeight="1" x14ac:dyDescent="0.2">
      <c r="A15" s="8" t="s">
        <v>17</v>
      </c>
      <c r="B15" s="6" t="s">
        <v>18</v>
      </c>
      <c r="C15" s="3" t="s">
        <v>55</v>
      </c>
      <c r="K15" s="20"/>
      <c r="L15" s="21"/>
    </row>
    <row r="16" spans="1:12" ht="36" customHeight="1" x14ac:dyDescent="0.2">
      <c r="A16" s="8" t="s">
        <v>19</v>
      </c>
      <c r="B16" s="6" t="s">
        <v>20</v>
      </c>
    </row>
    <row r="17" spans="1:2" ht="36" customHeight="1" x14ac:dyDescent="0.2">
      <c r="A17" s="8" t="s">
        <v>21</v>
      </c>
      <c r="B17" s="6" t="s">
        <v>41</v>
      </c>
    </row>
    <row r="18" spans="1:2" ht="36" customHeight="1" x14ac:dyDescent="0.2">
      <c r="A18" s="5" t="s">
        <v>23</v>
      </c>
      <c r="B18" s="6" t="s">
        <v>54</v>
      </c>
    </row>
    <row r="19" spans="1:2" ht="36" customHeight="1" x14ac:dyDescent="0.2">
      <c r="A19" s="9" t="s">
        <v>24</v>
      </c>
      <c r="B19" s="10" t="s">
        <v>25</v>
      </c>
    </row>
    <row r="20" spans="1:2" ht="36" customHeight="1" x14ac:dyDescent="0.2">
      <c r="A20" s="8" t="s">
        <v>26</v>
      </c>
      <c r="B20" s="6" t="s">
        <v>27</v>
      </c>
    </row>
    <row r="21" spans="1:2" ht="36" customHeight="1" x14ac:dyDescent="0.2">
      <c r="A21" s="11" t="s">
        <v>28</v>
      </c>
      <c r="B21" s="23" t="s">
        <v>52</v>
      </c>
    </row>
    <row r="22" spans="1:2" ht="36" customHeight="1" x14ac:dyDescent="0.2">
      <c r="A22" s="5" t="s">
        <v>37</v>
      </c>
      <c r="B22" s="6" t="s">
        <v>42</v>
      </c>
    </row>
  </sheetData>
  <mergeCells count="1">
    <mergeCell ref="A2:B2"/>
  </mergeCells>
  <phoneticPr fontId="2" type="noConversion"/>
  <hyperlinks>
    <hyperlink ref="B6" r:id="rId1" xr:uid="{BB93F136-0C9D-1C44-9843-FA02A0003C0F}"/>
    <hyperlink ref="B5" r:id="rId2" display="What's New in 25R1" xr:uid="{C7281A58-51E3-D641-AD8B-8891E227349D}"/>
  </hyperlinks>
  <pageMargins left="0.7" right="0.7" top="0.75" bottom="0.75" header="0.3" footer="0.3"/>
  <pageSetup scale="49" orientation="landscape"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394"/>
  <sheetViews>
    <sheetView zoomScaleNormal="100" zoomScaleSheetLayoutView="100" workbookViewId="0"/>
  </sheetViews>
  <sheetFormatPr baseColWidth="10" defaultColWidth="8.83203125" defaultRowHeight="15" x14ac:dyDescent="0.2"/>
  <cols>
    <col min="1" max="1" width="17.6640625" style="29" customWidth="1"/>
    <col min="2" max="2" width="27.6640625" style="29" customWidth="1"/>
    <col min="3" max="3" width="32.1640625" style="29" customWidth="1"/>
    <col min="4" max="4" width="20.5" style="1" customWidth="1"/>
    <col min="5" max="5" width="15.33203125" style="1" customWidth="1"/>
    <col min="6" max="6" width="18" style="1" customWidth="1"/>
    <col min="7" max="7" width="75.5" style="1" customWidth="1"/>
    <col min="8" max="8" width="19.6640625" style="1" customWidth="1"/>
    <col min="9" max="9" width="14.83203125" customWidth="1"/>
  </cols>
  <sheetData>
    <row r="1" spans="1:9" ht="16" x14ac:dyDescent="0.2">
      <c r="A1" s="26" t="s">
        <v>1</v>
      </c>
      <c r="B1" s="26" t="s">
        <v>2</v>
      </c>
      <c r="C1" s="26" t="s">
        <v>0</v>
      </c>
      <c r="D1" s="14" t="s">
        <v>3</v>
      </c>
      <c r="E1" s="14" t="s">
        <v>4</v>
      </c>
      <c r="F1" s="14" t="s">
        <v>5</v>
      </c>
      <c r="G1" s="14" t="s">
        <v>6</v>
      </c>
      <c r="H1" s="14" t="s">
        <v>36</v>
      </c>
      <c r="I1" s="14" t="s">
        <v>43</v>
      </c>
    </row>
    <row r="2" spans="1:9" ht="34" x14ac:dyDescent="0.2">
      <c r="A2" s="27" t="s">
        <v>914</v>
      </c>
      <c r="B2" s="27" t="s">
        <v>56</v>
      </c>
      <c r="C2" s="27" t="s">
        <v>1179</v>
      </c>
      <c r="D2" s="15" t="s">
        <v>64</v>
      </c>
      <c r="E2" s="15" t="s">
        <v>19</v>
      </c>
      <c r="F2" s="15" t="s">
        <v>26</v>
      </c>
      <c r="G2" s="15" t="s">
        <v>639</v>
      </c>
      <c r="H2" s="15" t="s">
        <v>640</v>
      </c>
      <c r="I2" s="25" t="str">
        <f>HYPERLINK("https://rn.veevavault.help/en/gr/whats-new-in-25r3/#OOU0000000PI079", "Link")</f>
        <v>Link</v>
      </c>
    </row>
    <row r="3" spans="1:9" ht="85" x14ac:dyDescent="0.2">
      <c r="A3" s="27" t="s">
        <v>914</v>
      </c>
      <c r="B3" s="27" t="s">
        <v>56</v>
      </c>
      <c r="C3" s="27" t="s">
        <v>915</v>
      </c>
      <c r="D3" s="15" t="s">
        <v>57</v>
      </c>
      <c r="E3" s="15" t="s">
        <v>15</v>
      </c>
      <c r="F3" s="15" t="s">
        <v>24</v>
      </c>
      <c r="G3" s="15" t="s">
        <v>58</v>
      </c>
      <c r="H3" s="15" t="s">
        <v>59</v>
      </c>
      <c r="I3" s="25" t="str">
        <f>HYPERLINK("https://rn.veevavault.help/en/gr/whats-new-in-25r3/#OOU0000000G1057", "Link")</f>
        <v>Link</v>
      </c>
    </row>
    <row r="4" spans="1:9" ht="68" x14ac:dyDescent="0.2">
      <c r="A4" s="27" t="s">
        <v>914</v>
      </c>
      <c r="B4" s="27" t="s">
        <v>56</v>
      </c>
      <c r="C4" s="27" t="s">
        <v>976</v>
      </c>
      <c r="D4" s="15" t="s">
        <v>57</v>
      </c>
      <c r="E4" s="15" t="s">
        <v>19</v>
      </c>
      <c r="F4" s="15" t="s">
        <v>24</v>
      </c>
      <c r="G4" s="15" t="s">
        <v>206</v>
      </c>
      <c r="H4" s="15" t="s">
        <v>207</v>
      </c>
      <c r="I4" s="25" t="str">
        <f>HYPERLINK("https://rn.veevavault.help/en/gr/whats-new-in-25r3/#OOU0000000NT032", "Link")</f>
        <v>Link</v>
      </c>
    </row>
    <row r="5" spans="1:9" ht="68" x14ac:dyDescent="0.2">
      <c r="A5" s="27" t="s">
        <v>914</v>
      </c>
      <c r="B5" s="27" t="s">
        <v>56</v>
      </c>
      <c r="C5" s="27" t="s">
        <v>1093</v>
      </c>
      <c r="D5" s="15" t="s">
        <v>57</v>
      </c>
      <c r="E5" s="15" t="s">
        <v>19</v>
      </c>
      <c r="F5" s="15" t="s">
        <v>24</v>
      </c>
      <c r="G5" s="15" t="s">
        <v>458</v>
      </c>
      <c r="H5" s="15" t="s">
        <v>459</v>
      </c>
      <c r="I5" s="25" t="str">
        <f>HYPERLINK("https://rn.veevavault.help/en/gr/whats-new-in-25r3/#OOU0000000P5014", "Link")</f>
        <v>Link</v>
      </c>
    </row>
    <row r="6" spans="1:9" ht="68" x14ac:dyDescent="0.2">
      <c r="A6" s="27" t="s">
        <v>914</v>
      </c>
      <c r="B6" s="27" t="s">
        <v>56</v>
      </c>
      <c r="C6" s="27" t="s">
        <v>1111</v>
      </c>
      <c r="D6" s="15" t="s">
        <v>57</v>
      </c>
      <c r="E6" s="15" t="s">
        <v>19</v>
      </c>
      <c r="F6" s="15" t="s">
        <v>24</v>
      </c>
      <c r="G6" s="15" t="s">
        <v>495</v>
      </c>
      <c r="H6" s="15" t="s">
        <v>496</v>
      </c>
      <c r="I6" s="25" t="str">
        <f>HYPERLINK("https://rn.veevavault.help/en/gr/whats-new-in-25r3/#OOU0000000P7001", "Link")</f>
        <v>Link</v>
      </c>
    </row>
    <row r="7" spans="1:9" ht="85" x14ac:dyDescent="0.2">
      <c r="A7" s="27" t="s">
        <v>914</v>
      </c>
      <c r="B7" s="27" t="s">
        <v>56</v>
      </c>
      <c r="C7" s="27" t="s">
        <v>1156</v>
      </c>
      <c r="D7" s="15" t="s">
        <v>57</v>
      </c>
      <c r="E7" s="15" t="s">
        <v>19</v>
      </c>
      <c r="F7" s="15" t="s">
        <v>24</v>
      </c>
      <c r="G7" s="15" t="s">
        <v>592</v>
      </c>
      <c r="H7" s="15" t="s">
        <v>593</v>
      </c>
      <c r="I7" s="25" t="str">
        <f>HYPERLINK("https://rn.veevavault.help/en/gr/whats-new-in-25r3/#OOU0000000PH044", "Link")</f>
        <v>Link</v>
      </c>
    </row>
    <row r="8" spans="1:9" ht="85" x14ac:dyDescent="0.2">
      <c r="A8" s="27" t="s">
        <v>914</v>
      </c>
      <c r="B8" s="27" t="s">
        <v>56</v>
      </c>
      <c r="C8" s="27" t="s">
        <v>1218</v>
      </c>
      <c r="D8" s="15" t="s">
        <v>57</v>
      </c>
      <c r="E8" s="15" t="s">
        <v>19</v>
      </c>
      <c r="F8" s="15" t="s">
        <v>24</v>
      </c>
      <c r="G8" s="15" t="s">
        <v>719</v>
      </c>
      <c r="H8" s="15" t="s">
        <v>720</v>
      </c>
      <c r="I8" s="25" t="str">
        <f>HYPERLINK("https://rn.veevavault.help/en/gr/whats-new-in-25r3/#OOU0000000PQ024", "Link")</f>
        <v>Link</v>
      </c>
    </row>
    <row r="9" spans="1:9" ht="85" x14ac:dyDescent="0.2">
      <c r="A9" s="27" t="s">
        <v>914</v>
      </c>
      <c r="B9" s="27" t="s">
        <v>56</v>
      </c>
      <c r="C9" s="27" t="s">
        <v>942</v>
      </c>
      <c r="D9" s="15" t="s">
        <v>57</v>
      </c>
      <c r="E9" s="15" t="s">
        <v>17</v>
      </c>
      <c r="F9" s="15" t="s">
        <v>24</v>
      </c>
      <c r="G9" s="15" t="s">
        <v>117</v>
      </c>
      <c r="H9" s="15" t="s">
        <v>118</v>
      </c>
      <c r="I9" s="25" t="str">
        <f>HYPERLINK("https://rn.veevavault.help/en/gr/whats-new-in-25r3/#OOU0000000LF037", "Link")</f>
        <v>Link</v>
      </c>
    </row>
    <row r="10" spans="1:9" ht="68" x14ac:dyDescent="0.2">
      <c r="A10" s="27" t="s">
        <v>914</v>
      </c>
      <c r="B10" s="27" t="s">
        <v>56</v>
      </c>
      <c r="C10" s="27" t="s">
        <v>1005</v>
      </c>
      <c r="D10" s="15" t="s">
        <v>57</v>
      </c>
      <c r="E10" s="15" t="s">
        <v>17</v>
      </c>
      <c r="F10" s="15" t="s">
        <v>24</v>
      </c>
      <c r="G10" s="15" t="s">
        <v>270</v>
      </c>
      <c r="H10" s="15" t="s">
        <v>271</v>
      </c>
      <c r="I10" s="25" t="str">
        <f>HYPERLINK("https://rn.veevavault.help/en/gr/whats-new-in-25r3/#OOU0000000OK034", "Link")</f>
        <v>Link</v>
      </c>
    </row>
    <row r="11" spans="1:9" ht="51" x14ac:dyDescent="0.2">
      <c r="A11" s="27" t="s">
        <v>914</v>
      </c>
      <c r="B11" s="27" t="s">
        <v>56</v>
      </c>
      <c r="C11" s="27" t="s">
        <v>1136</v>
      </c>
      <c r="D11" s="15" t="s">
        <v>57</v>
      </c>
      <c r="E11" s="15" t="s">
        <v>17</v>
      </c>
      <c r="F11" s="15" t="s">
        <v>24</v>
      </c>
      <c r="G11" s="15" t="s">
        <v>551</v>
      </c>
      <c r="H11" s="15" t="s">
        <v>552</v>
      </c>
      <c r="I11" s="25" t="str">
        <f>HYPERLINK("https://rn.veevavault.help/en/gr/whats-new-in-25r3/#OOU0000000PA104", "Link")</f>
        <v>Link</v>
      </c>
    </row>
    <row r="12" spans="1:9" ht="68" x14ac:dyDescent="0.2">
      <c r="A12" s="27" t="s">
        <v>914</v>
      </c>
      <c r="B12" s="27" t="s">
        <v>56</v>
      </c>
      <c r="C12" s="27" t="s">
        <v>1180</v>
      </c>
      <c r="D12" s="15" t="s">
        <v>57</v>
      </c>
      <c r="E12" s="15" t="s">
        <v>17</v>
      </c>
      <c r="F12" s="15" t="s">
        <v>24</v>
      </c>
      <c r="G12" s="15" t="s">
        <v>641</v>
      </c>
      <c r="H12" s="15" t="s">
        <v>642</v>
      </c>
      <c r="I12" s="25" t="str">
        <f>HYPERLINK("https://rn.veevavault.help/en/gr/whats-new-in-25r3/#OOU0000000PI081", "Link")</f>
        <v>Link</v>
      </c>
    </row>
    <row r="13" spans="1:9" ht="68" x14ac:dyDescent="0.2">
      <c r="A13" s="27" t="s">
        <v>914</v>
      </c>
      <c r="B13" s="27" t="s">
        <v>56</v>
      </c>
      <c r="C13" s="27" t="s">
        <v>994</v>
      </c>
      <c r="D13" s="15" t="s">
        <v>57</v>
      </c>
      <c r="E13" s="15" t="s">
        <v>21</v>
      </c>
      <c r="F13" s="15" t="s">
        <v>24</v>
      </c>
      <c r="G13" s="15" t="s">
        <v>247</v>
      </c>
      <c r="H13" s="15" t="s">
        <v>248</v>
      </c>
      <c r="I13" s="25" t="str">
        <f>HYPERLINK("https://rn.veevavault.help/en/gr/whats-new-in-25r3/#OOU0000000O4036", "Link")</f>
        <v>Link</v>
      </c>
    </row>
    <row r="14" spans="1:9" ht="68" x14ac:dyDescent="0.2">
      <c r="A14" s="27" t="s">
        <v>914</v>
      </c>
      <c r="B14" s="27" t="s">
        <v>56</v>
      </c>
      <c r="C14" s="27" t="s">
        <v>1283</v>
      </c>
      <c r="D14" s="15" t="s">
        <v>57</v>
      </c>
      <c r="E14" s="15" t="s">
        <v>21</v>
      </c>
      <c r="F14" s="15" t="s">
        <v>24</v>
      </c>
      <c r="G14" s="15" t="s">
        <v>856</v>
      </c>
      <c r="H14" s="15" t="s">
        <v>857</v>
      </c>
      <c r="I14" s="25" t="str">
        <f>HYPERLINK("https://rn.veevavault.help/en/gr/whats-new-in-25r3/#OOU0000000PY012", "Link")</f>
        <v>Link</v>
      </c>
    </row>
    <row r="15" spans="1:9" ht="34" x14ac:dyDescent="0.2">
      <c r="A15" s="27" t="s">
        <v>914</v>
      </c>
      <c r="B15" s="27" t="s">
        <v>533</v>
      </c>
      <c r="C15" s="27" t="s">
        <v>1128</v>
      </c>
      <c r="D15" s="15" t="s">
        <v>64</v>
      </c>
      <c r="E15" s="15" t="s">
        <v>21</v>
      </c>
      <c r="F15" s="15" t="s">
        <v>26</v>
      </c>
      <c r="G15" s="15" t="s">
        <v>534</v>
      </c>
      <c r="H15" s="15" t="s">
        <v>535</v>
      </c>
      <c r="I15" s="25" t="str">
        <f>HYPERLINK("https://rn.veevavault.help/en/gr/whats-new-in-25r3/#OOU0000000P9086", "Link")</f>
        <v>Link</v>
      </c>
    </row>
    <row r="16" spans="1:9" ht="68" x14ac:dyDescent="0.2">
      <c r="A16" s="27" t="s">
        <v>914</v>
      </c>
      <c r="B16" s="27" t="s">
        <v>765</v>
      </c>
      <c r="C16" s="27" t="s">
        <v>1240</v>
      </c>
      <c r="D16" s="15" t="s">
        <v>57</v>
      </c>
      <c r="E16" s="15" t="s">
        <v>21</v>
      </c>
      <c r="F16" s="15" t="s">
        <v>26</v>
      </c>
      <c r="G16" s="15" t="s">
        <v>766</v>
      </c>
      <c r="H16" s="15" t="s">
        <v>767</v>
      </c>
      <c r="I16" s="25" t="str">
        <f>HYPERLINK("https://rn.veevavault.help/en/gr/whats-new-in-25r3/#OOU0000000PV019", "Link")</f>
        <v>Link</v>
      </c>
    </row>
    <row r="17" spans="1:9" ht="68" x14ac:dyDescent="0.2">
      <c r="A17" s="27" t="s">
        <v>914</v>
      </c>
      <c r="B17" s="27" t="s">
        <v>723</v>
      </c>
      <c r="C17" s="27" t="s">
        <v>1220</v>
      </c>
      <c r="D17" s="15" t="s">
        <v>57</v>
      </c>
      <c r="E17" s="15" t="s">
        <v>21</v>
      </c>
      <c r="F17" s="15" t="s">
        <v>26</v>
      </c>
      <c r="G17" s="15" t="s">
        <v>724</v>
      </c>
      <c r="H17" s="15" t="s">
        <v>725</v>
      </c>
      <c r="I17" s="25" t="str">
        <f>HYPERLINK("https://rn.veevavault.help/en/gr/whats-new-in-25r3/#OOU0000000PQ029", "Link")</f>
        <v>Link</v>
      </c>
    </row>
    <row r="18" spans="1:9" ht="51" x14ac:dyDescent="0.2">
      <c r="A18" s="27" t="s">
        <v>914</v>
      </c>
      <c r="B18" s="27" t="s">
        <v>506</v>
      </c>
      <c r="C18" s="27" t="s">
        <v>1116</v>
      </c>
      <c r="D18" s="15" t="s">
        <v>57</v>
      </c>
      <c r="E18" s="15" t="s">
        <v>19</v>
      </c>
      <c r="F18" s="15" t="s">
        <v>24</v>
      </c>
      <c r="G18" s="15" t="s">
        <v>507</v>
      </c>
      <c r="H18" s="15" t="s">
        <v>508</v>
      </c>
      <c r="I18" s="25" t="str">
        <f>HYPERLINK("https://rn.veevavault.help/en/gr/whats-new-in-25r3/#OOU0000000P8001", "Link")</f>
        <v>Link</v>
      </c>
    </row>
    <row r="19" spans="1:9" ht="68" x14ac:dyDescent="0.2">
      <c r="A19" s="27" t="s">
        <v>914</v>
      </c>
      <c r="B19" s="27" t="s">
        <v>431</v>
      </c>
      <c r="C19" s="27" t="s">
        <v>1080</v>
      </c>
      <c r="D19" s="15" t="s">
        <v>57</v>
      </c>
      <c r="E19" s="15" t="s">
        <v>17</v>
      </c>
      <c r="F19" s="15" t="s">
        <v>24</v>
      </c>
      <c r="G19" s="15" t="s">
        <v>432</v>
      </c>
      <c r="H19" s="15" t="s">
        <v>433</v>
      </c>
      <c r="I19" s="25" t="str">
        <f>HYPERLINK("https://rn.veevavault.help/en/gr/whats-new-in-25r3/#OOU0000000OY030", "Link")</f>
        <v>Link</v>
      </c>
    </row>
    <row r="20" spans="1:9" ht="68" x14ac:dyDescent="0.2">
      <c r="A20" s="27" t="s">
        <v>914</v>
      </c>
      <c r="B20" s="27" t="s">
        <v>211</v>
      </c>
      <c r="C20" s="27" t="s">
        <v>978</v>
      </c>
      <c r="D20" s="15" t="s">
        <v>64</v>
      </c>
      <c r="E20" s="15" t="s">
        <v>15</v>
      </c>
      <c r="F20" s="15" t="s">
        <v>26</v>
      </c>
      <c r="G20" s="15" t="s">
        <v>212</v>
      </c>
      <c r="H20" s="15" t="s">
        <v>213</v>
      </c>
      <c r="I20" s="25" t="str">
        <f>HYPERLINK("https://rn.veevavault.help/en/gr/whats-new-in-25r3/#OOU0000000NT035", "Link")</f>
        <v>Link</v>
      </c>
    </row>
    <row r="21" spans="1:9" ht="51" x14ac:dyDescent="0.2">
      <c r="A21" s="27" t="s">
        <v>914</v>
      </c>
      <c r="B21" s="27" t="s">
        <v>211</v>
      </c>
      <c r="C21" s="27" t="s">
        <v>1284</v>
      </c>
      <c r="D21" s="15" t="s">
        <v>64</v>
      </c>
      <c r="E21" s="15" t="s">
        <v>21</v>
      </c>
      <c r="F21" s="15" t="s">
        <v>26</v>
      </c>
      <c r="G21" s="15" t="s">
        <v>858</v>
      </c>
      <c r="H21" s="15" t="s">
        <v>859</v>
      </c>
      <c r="I21" s="25" t="str">
        <f>HYPERLINK("https://rn.veevavault.help/en/gr/whats-new-in-25r3/#OOU0000000PY013", "Link")</f>
        <v>Link</v>
      </c>
    </row>
    <row r="22" spans="1:9" ht="51" x14ac:dyDescent="0.2">
      <c r="A22" s="27" t="s">
        <v>914</v>
      </c>
      <c r="B22" s="27" t="s">
        <v>211</v>
      </c>
      <c r="C22" s="27" t="s">
        <v>1146</v>
      </c>
      <c r="D22" s="15" t="s">
        <v>57</v>
      </c>
      <c r="E22" s="15" t="s">
        <v>15</v>
      </c>
      <c r="F22" s="15" t="s">
        <v>24</v>
      </c>
      <c r="G22" s="15" t="s">
        <v>572</v>
      </c>
      <c r="H22" s="15" t="s">
        <v>573</v>
      </c>
      <c r="I22" s="25" t="str">
        <f>HYPERLINK("https://rn.veevavault.help/en/gr/whats-new-in-25r3/#OOU0000000PC034", "Link")</f>
        <v>Link</v>
      </c>
    </row>
    <row r="23" spans="1:9" ht="85" x14ac:dyDescent="0.2">
      <c r="A23" s="27" t="s">
        <v>914</v>
      </c>
      <c r="B23" s="27" t="s">
        <v>758</v>
      </c>
      <c r="C23" s="27" t="s">
        <v>1237</v>
      </c>
      <c r="D23" s="15" t="s">
        <v>57</v>
      </c>
      <c r="E23" s="15" t="s">
        <v>15</v>
      </c>
      <c r="F23" s="15" t="s">
        <v>24</v>
      </c>
      <c r="G23" s="15" t="s">
        <v>759</v>
      </c>
      <c r="H23" s="15" t="s">
        <v>760</v>
      </c>
      <c r="I23" s="25" t="str">
        <f>HYPERLINK("https://rn.veevavault.help/en/gr/whats-new-in-25r3/#OOU0000000PV010", "Link")</f>
        <v>Link</v>
      </c>
    </row>
    <row r="24" spans="1:9" ht="34" x14ac:dyDescent="0.2">
      <c r="A24" s="27" t="s">
        <v>914</v>
      </c>
      <c r="B24" s="27" t="s">
        <v>240</v>
      </c>
      <c r="C24" s="27" t="s">
        <v>1047</v>
      </c>
      <c r="D24" s="15" t="s">
        <v>64</v>
      </c>
      <c r="E24" s="15" t="s">
        <v>17</v>
      </c>
      <c r="F24" s="15" t="s">
        <v>26</v>
      </c>
      <c r="G24" s="15" t="s">
        <v>359</v>
      </c>
      <c r="H24" s="15" t="s">
        <v>360</v>
      </c>
      <c r="I24" s="25" t="str">
        <f>HYPERLINK("https://rn.veevavault.help/en/gr/whats-new-in-25r3/#OOU0000000OS061", "Link")</f>
        <v>Link</v>
      </c>
    </row>
    <row r="25" spans="1:9" ht="85" x14ac:dyDescent="0.2">
      <c r="A25" s="27" t="s">
        <v>914</v>
      </c>
      <c r="B25" s="27" t="s">
        <v>240</v>
      </c>
      <c r="C25" s="27" t="s">
        <v>991</v>
      </c>
      <c r="D25" s="15" t="s">
        <v>57</v>
      </c>
      <c r="E25" s="15" t="s">
        <v>17</v>
      </c>
      <c r="F25" s="15" t="s">
        <v>24</v>
      </c>
      <c r="G25" s="15" t="s">
        <v>241</v>
      </c>
      <c r="H25" s="15" t="s">
        <v>242</v>
      </c>
      <c r="I25" s="25" t="str">
        <f>HYPERLINK("https://rn.veevavault.help/en/gr/whats-new-in-25r3/#OOU0000000O2022", "Link")</f>
        <v>Link</v>
      </c>
    </row>
    <row r="26" spans="1:9" ht="34" x14ac:dyDescent="0.2">
      <c r="A26" s="27" t="s">
        <v>914</v>
      </c>
      <c r="B26" s="27" t="s">
        <v>240</v>
      </c>
      <c r="C26" s="27" t="s">
        <v>1057</v>
      </c>
      <c r="D26" s="15" t="s">
        <v>57</v>
      </c>
      <c r="E26" s="15" t="s">
        <v>17</v>
      </c>
      <c r="F26" s="15" t="s">
        <v>24</v>
      </c>
      <c r="G26" s="15" t="s">
        <v>382</v>
      </c>
      <c r="H26" s="15" t="s">
        <v>383</v>
      </c>
      <c r="I26" s="25" t="str">
        <f>HYPERLINK("https://rn.veevavault.help/en/gr/whats-new-in-25r3/#OOU0000000OT046", "Link")</f>
        <v>Link</v>
      </c>
    </row>
    <row r="27" spans="1:9" ht="85" x14ac:dyDescent="0.2">
      <c r="A27" s="27" t="s">
        <v>914</v>
      </c>
      <c r="B27" s="27" t="s">
        <v>240</v>
      </c>
      <c r="C27" s="27" t="s">
        <v>1063</v>
      </c>
      <c r="D27" s="15" t="s">
        <v>57</v>
      </c>
      <c r="E27" s="15" t="s">
        <v>21</v>
      </c>
      <c r="F27" s="15" t="s">
        <v>24</v>
      </c>
      <c r="G27" s="15" t="s">
        <v>395</v>
      </c>
      <c r="H27" s="15" t="s">
        <v>396</v>
      </c>
      <c r="I27" s="25" t="str">
        <f>HYPERLINK("https://rn.veevavault.help/en/gr/whats-new-in-25r3/#OOU0000000OU048", "Link")</f>
        <v>Link</v>
      </c>
    </row>
    <row r="28" spans="1:9" ht="51" x14ac:dyDescent="0.2">
      <c r="A28" s="27" t="s">
        <v>914</v>
      </c>
      <c r="B28" s="27" t="s">
        <v>96</v>
      </c>
      <c r="C28" s="27" t="s">
        <v>958</v>
      </c>
      <c r="D28" s="15" t="s">
        <v>73</v>
      </c>
      <c r="E28" s="15" t="s">
        <v>19</v>
      </c>
      <c r="F28" s="15" t="s">
        <v>26</v>
      </c>
      <c r="G28" s="15" t="s">
        <v>159</v>
      </c>
      <c r="H28" s="15" t="s">
        <v>160</v>
      </c>
      <c r="I28" s="25" t="str">
        <f>HYPERLINK("https://rn.veevavault.help/en/gr/whats-new-in-25r3/#OOU0000000MX021", "Link")</f>
        <v>Link</v>
      </c>
    </row>
    <row r="29" spans="1:9" ht="51" x14ac:dyDescent="0.2">
      <c r="A29" s="27" t="s">
        <v>914</v>
      </c>
      <c r="B29" s="27" t="s">
        <v>96</v>
      </c>
      <c r="C29" s="27" t="s">
        <v>1026</v>
      </c>
      <c r="D29" s="15" t="s">
        <v>64</v>
      </c>
      <c r="E29" s="15" t="s">
        <v>19</v>
      </c>
      <c r="F29" s="15" t="s">
        <v>26</v>
      </c>
      <c r="G29" s="15" t="s">
        <v>315</v>
      </c>
      <c r="H29" s="15" t="s">
        <v>316</v>
      </c>
      <c r="I29" s="25" t="str">
        <f>HYPERLINK("https://rn.veevavault.help/en/gr/whats-new-in-25r3/#OOU0000000OO026", "Link")</f>
        <v>Link</v>
      </c>
    </row>
    <row r="30" spans="1:9" ht="34" x14ac:dyDescent="0.2">
      <c r="A30" s="27" t="s">
        <v>914</v>
      </c>
      <c r="B30" s="27" t="s">
        <v>96</v>
      </c>
      <c r="C30" s="27" t="s">
        <v>933</v>
      </c>
      <c r="D30" s="15" t="s">
        <v>57</v>
      </c>
      <c r="E30" s="15" t="s">
        <v>19</v>
      </c>
      <c r="F30" s="15" t="s">
        <v>24</v>
      </c>
      <c r="G30" s="15" t="s">
        <v>97</v>
      </c>
      <c r="H30" s="15" t="s">
        <v>98</v>
      </c>
      <c r="I30" s="25" t="str">
        <f>HYPERLINK("https://rn.veevavault.help/en/gr/whats-new-in-25r3/#OOU0000000K5021", "Link")</f>
        <v>Link</v>
      </c>
    </row>
    <row r="31" spans="1:9" ht="68" x14ac:dyDescent="0.2">
      <c r="A31" s="27" t="s">
        <v>914</v>
      </c>
      <c r="B31" s="27" t="s">
        <v>96</v>
      </c>
      <c r="C31" s="27" t="s">
        <v>964</v>
      </c>
      <c r="D31" s="15" t="s">
        <v>57</v>
      </c>
      <c r="E31" s="15" t="s">
        <v>19</v>
      </c>
      <c r="F31" s="15" t="s">
        <v>24</v>
      </c>
      <c r="G31" s="15" t="s">
        <v>173</v>
      </c>
      <c r="H31" s="15" t="s">
        <v>174</v>
      </c>
      <c r="I31" s="25" t="str">
        <f>HYPERLINK("https://rn.veevavault.help/en/gr/whats-new-in-25r3/#OOU0000000NG014", "Link")</f>
        <v>Link</v>
      </c>
    </row>
    <row r="32" spans="1:9" ht="85" x14ac:dyDescent="0.2">
      <c r="A32" s="27" t="s">
        <v>914</v>
      </c>
      <c r="B32" s="27" t="s">
        <v>96</v>
      </c>
      <c r="C32" s="27" t="s">
        <v>1008</v>
      </c>
      <c r="D32" s="15" t="s">
        <v>57</v>
      </c>
      <c r="E32" s="15" t="s">
        <v>17</v>
      </c>
      <c r="F32" s="15" t="s">
        <v>24</v>
      </c>
      <c r="G32" s="15" t="s">
        <v>276</v>
      </c>
      <c r="H32" s="15" t="s">
        <v>277</v>
      </c>
      <c r="I32" s="25" t="str">
        <f>HYPERLINK("https://rn.veevavault.help/en/gr/whats-new-in-25r3/#OOU0000000OK041", "Link")</f>
        <v>Link</v>
      </c>
    </row>
    <row r="33" spans="1:9" ht="34" x14ac:dyDescent="0.2">
      <c r="A33" s="27" t="s">
        <v>914</v>
      </c>
      <c r="B33" s="27" t="s">
        <v>806</v>
      </c>
      <c r="C33" s="27" t="s">
        <v>1259</v>
      </c>
      <c r="D33" s="15" t="s">
        <v>57</v>
      </c>
      <c r="E33" s="15" t="s">
        <v>19</v>
      </c>
      <c r="F33" s="15" t="s">
        <v>26</v>
      </c>
      <c r="G33" s="15" t="s">
        <v>807</v>
      </c>
      <c r="H33" s="15" t="s">
        <v>808</v>
      </c>
      <c r="I33" s="25" t="str">
        <f>HYPERLINK("https://rn.veevavault.help/en/gr/whats-new-in-25r3/#OOU0000000PW014", "Link")</f>
        <v>Link</v>
      </c>
    </row>
    <row r="34" spans="1:9" ht="51" x14ac:dyDescent="0.2">
      <c r="A34" s="27" t="s">
        <v>914</v>
      </c>
      <c r="B34" s="27" t="s">
        <v>156</v>
      </c>
      <c r="C34" s="27" t="s">
        <v>1260</v>
      </c>
      <c r="D34" s="15" t="s">
        <v>57</v>
      </c>
      <c r="E34" s="15" t="s">
        <v>21</v>
      </c>
      <c r="F34" s="15" t="s">
        <v>26</v>
      </c>
      <c r="G34" s="15" t="s">
        <v>809</v>
      </c>
      <c r="H34" s="15" t="s">
        <v>810</v>
      </c>
      <c r="I34" s="25" t="str">
        <f>HYPERLINK("https://rn.veevavault.help/en/gr/whats-new-in-25r3/#OOU0000000PW017", "Link")</f>
        <v>Link</v>
      </c>
    </row>
    <row r="35" spans="1:9" ht="34" x14ac:dyDescent="0.2">
      <c r="A35" s="27" t="s">
        <v>914</v>
      </c>
      <c r="B35" s="27" t="s">
        <v>156</v>
      </c>
      <c r="C35" s="27" t="s">
        <v>957</v>
      </c>
      <c r="D35" s="15" t="s">
        <v>57</v>
      </c>
      <c r="E35" s="15" t="s">
        <v>17</v>
      </c>
      <c r="F35" s="15" t="s">
        <v>24</v>
      </c>
      <c r="G35" s="15" t="s">
        <v>157</v>
      </c>
      <c r="H35" s="15" t="s">
        <v>158</v>
      </c>
      <c r="I35" s="25" t="str">
        <f>HYPERLINK("https://rn.veevavault.help/en/gr/whats-new-in-25r3/#OOU0000000MW038", "Link")</f>
        <v>Link</v>
      </c>
    </row>
    <row r="36" spans="1:9" ht="51" x14ac:dyDescent="0.2">
      <c r="A36" s="27" t="s">
        <v>914</v>
      </c>
      <c r="B36" s="27" t="s">
        <v>156</v>
      </c>
      <c r="C36" s="27" t="s">
        <v>997</v>
      </c>
      <c r="D36" s="15" t="s">
        <v>57</v>
      </c>
      <c r="E36" s="15" t="s">
        <v>17</v>
      </c>
      <c r="F36" s="15" t="s">
        <v>24</v>
      </c>
      <c r="G36" s="15" t="s">
        <v>253</v>
      </c>
      <c r="H36" s="15" t="s">
        <v>254</v>
      </c>
      <c r="I36" s="25" t="str">
        <f>HYPERLINK("https://rn.veevavault.help/en/gr/whats-new-in-25r3/#OOU0000000OF031", "Link")</f>
        <v>Link</v>
      </c>
    </row>
    <row r="37" spans="1:9" ht="51" x14ac:dyDescent="0.2">
      <c r="A37" s="27" t="s">
        <v>914</v>
      </c>
      <c r="B37" s="27" t="s">
        <v>63</v>
      </c>
      <c r="C37" s="27" t="s">
        <v>918</v>
      </c>
      <c r="D37" s="15" t="s">
        <v>64</v>
      </c>
      <c r="E37" s="15" t="s">
        <v>17</v>
      </c>
      <c r="F37" s="15" t="s">
        <v>26</v>
      </c>
      <c r="G37" s="15" t="s">
        <v>65</v>
      </c>
      <c r="H37" s="15" t="s">
        <v>66</v>
      </c>
      <c r="I37" s="25" t="str">
        <f>HYPERLINK("https://rn.veevavault.help/en/gr/whats-new-in-25r3/#OOU0000000IG045", "Link")</f>
        <v>Link</v>
      </c>
    </row>
    <row r="38" spans="1:9" ht="34" x14ac:dyDescent="0.2">
      <c r="A38" s="27" t="s">
        <v>914</v>
      </c>
      <c r="B38" s="27" t="s">
        <v>63</v>
      </c>
      <c r="C38" s="27" t="s">
        <v>1112</v>
      </c>
      <c r="D38" s="15" t="s">
        <v>64</v>
      </c>
      <c r="E38" s="15" t="s">
        <v>17</v>
      </c>
      <c r="F38" s="15" t="s">
        <v>26</v>
      </c>
      <c r="G38" s="15" t="s">
        <v>497</v>
      </c>
      <c r="H38" s="15" t="s">
        <v>498</v>
      </c>
      <c r="I38" s="25" t="str">
        <f>HYPERLINK("https://rn.veevavault.help/en/gr/whats-new-in-25r3/#OOU0000000P7004", "Link")</f>
        <v>Link</v>
      </c>
    </row>
    <row r="39" spans="1:9" ht="34" x14ac:dyDescent="0.2">
      <c r="A39" s="27" t="s">
        <v>914</v>
      </c>
      <c r="B39" s="27" t="s">
        <v>63</v>
      </c>
      <c r="C39" s="27" t="s">
        <v>1172</v>
      </c>
      <c r="D39" s="15" t="s">
        <v>64</v>
      </c>
      <c r="E39" s="15" t="s">
        <v>17</v>
      </c>
      <c r="F39" s="15" t="s">
        <v>26</v>
      </c>
      <c r="G39" s="15" t="s">
        <v>625</v>
      </c>
      <c r="H39" s="15" t="s">
        <v>626</v>
      </c>
      <c r="I39" s="25" t="str">
        <f>HYPERLINK("https://rn.veevavault.help/en/gr/whats-new-in-25r3/#OOU0000000PI046", "Link")</f>
        <v>Link</v>
      </c>
    </row>
    <row r="40" spans="1:9" ht="51" x14ac:dyDescent="0.2">
      <c r="A40" s="27" t="s">
        <v>914</v>
      </c>
      <c r="B40" s="27" t="s">
        <v>63</v>
      </c>
      <c r="C40" s="27" t="s">
        <v>1232</v>
      </c>
      <c r="D40" s="15" t="s">
        <v>64</v>
      </c>
      <c r="E40" s="15" t="s">
        <v>17</v>
      </c>
      <c r="F40" s="15" t="s">
        <v>26</v>
      </c>
      <c r="G40" s="15" t="s">
        <v>747</v>
      </c>
      <c r="H40" s="15" t="s">
        <v>748</v>
      </c>
      <c r="I40" s="25" t="str">
        <f>HYPERLINK("https://rn.veevavault.help/en/gr/whats-new-in-25r3/#OOU0000000PV004", "Link")</f>
        <v>Link</v>
      </c>
    </row>
    <row r="41" spans="1:9" ht="34" x14ac:dyDescent="0.2">
      <c r="A41" s="27" t="s">
        <v>914</v>
      </c>
      <c r="B41" s="27" t="s">
        <v>63</v>
      </c>
      <c r="C41" s="27" t="s">
        <v>1233</v>
      </c>
      <c r="D41" s="15" t="s">
        <v>64</v>
      </c>
      <c r="E41" s="15" t="s">
        <v>17</v>
      </c>
      <c r="F41" s="15" t="s">
        <v>26</v>
      </c>
      <c r="G41" s="15" t="s">
        <v>749</v>
      </c>
      <c r="H41" s="15" t="s">
        <v>750</v>
      </c>
      <c r="I41" s="25" t="str">
        <f>HYPERLINK("https://rn.veevavault.help/en/gr/whats-new-in-25r3/#OOU0000000PV005", "Link")</f>
        <v>Link</v>
      </c>
    </row>
    <row r="42" spans="1:9" ht="34" x14ac:dyDescent="0.2">
      <c r="A42" s="27" t="s">
        <v>914</v>
      </c>
      <c r="B42" s="27" t="s">
        <v>63</v>
      </c>
      <c r="C42" s="27" t="s">
        <v>1075</v>
      </c>
      <c r="D42" s="15" t="s">
        <v>57</v>
      </c>
      <c r="E42" s="15" t="s">
        <v>17</v>
      </c>
      <c r="F42" s="15" t="s">
        <v>24</v>
      </c>
      <c r="G42" s="15" t="s">
        <v>420</v>
      </c>
      <c r="H42" s="15" t="s">
        <v>421</v>
      </c>
      <c r="I42" s="25" t="str">
        <f>HYPERLINK("https://rn.veevavault.help/en/gr/whats-new-in-25r3/#OOU0000000OX037", "Link")</f>
        <v>Link</v>
      </c>
    </row>
    <row r="43" spans="1:9" ht="68" x14ac:dyDescent="0.2">
      <c r="A43" s="27" t="s">
        <v>914</v>
      </c>
      <c r="B43" s="27" t="s">
        <v>63</v>
      </c>
      <c r="C43" s="27" t="s">
        <v>1290</v>
      </c>
      <c r="D43" s="15" t="s">
        <v>57</v>
      </c>
      <c r="E43" s="15" t="s">
        <v>17</v>
      </c>
      <c r="F43" s="15" t="s">
        <v>24</v>
      </c>
      <c r="G43" s="15" t="s">
        <v>870</v>
      </c>
      <c r="H43" s="15" t="s">
        <v>871</v>
      </c>
      <c r="I43" s="25" t="str">
        <f>HYPERLINK("https://rn.veevavault.help/en/gr/whats-new-in-25r3/#OOU0000000Q4004", "Link")</f>
        <v>Link</v>
      </c>
    </row>
    <row r="44" spans="1:9" ht="34" x14ac:dyDescent="0.2">
      <c r="A44" s="27" t="s">
        <v>914</v>
      </c>
      <c r="B44" s="27" t="s">
        <v>751</v>
      </c>
      <c r="C44" s="27" t="s">
        <v>1234</v>
      </c>
      <c r="D44" s="15" t="s">
        <v>64</v>
      </c>
      <c r="E44" s="15" t="s">
        <v>21</v>
      </c>
      <c r="F44" s="15" t="s">
        <v>26</v>
      </c>
      <c r="G44" s="15" t="s">
        <v>752</v>
      </c>
      <c r="H44" s="15" t="s">
        <v>753</v>
      </c>
      <c r="I44" s="25" t="str">
        <f>HYPERLINK("https://rn.veevavault.help/en/gr/whats-new-in-25r3/#OOU0000000PV006", "Link")</f>
        <v>Link</v>
      </c>
    </row>
    <row r="45" spans="1:9" ht="51" x14ac:dyDescent="0.2">
      <c r="A45" s="27" t="s">
        <v>914</v>
      </c>
      <c r="B45" s="27" t="s">
        <v>180</v>
      </c>
      <c r="C45" s="27" t="s">
        <v>1257</v>
      </c>
      <c r="D45" s="15" t="s">
        <v>73</v>
      </c>
      <c r="E45" s="15" t="s">
        <v>17</v>
      </c>
      <c r="F45" s="15" t="s">
        <v>26</v>
      </c>
      <c r="G45" s="15" t="s">
        <v>802</v>
      </c>
      <c r="H45" s="15" t="s">
        <v>803</v>
      </c>
      <c r="I45" s="25" t="str">
        <f>HYPERLINK("https://rn.veevavault.help/en/gr/whats-new-in-25r3/#OOU0000000PW012", "Link")</f>
        <v>Link</v>
      </c>
    </row>
    <row r="46" spans="1:9" ht="68" x14ac:dyDescent="0.2">
      <c r="A46" s="27" t="s">
        <v>914</v>
      </c>
      <c r="B46" s="27" t="s">
        <v>180</v>
      </c>
      <c r="C46" s="27" t="s">
        <v>1029</v>
      </c>
      <c r="D46" s="15" t="s">
        <v>64</v>
      </c>
      <c r="E46" s="15" t="s">
        <v>17</v>
      </c>
      <c r="F46" s="15" t="s">
        <v>26</v>
      </c>
      <c r="G46" s="15" t="s">
        <v>321</v>
      </c>
      <c r="H46" s="15" t="s">
        <v>322</v>
      </c>
      <c r="I46" s="25" t="str">
        <f>HYPERLINK("https://rn.veevavault.help/en/gr/whats-new-in-25r3/#OOU0000000OP037", "Link")</f>
        <v>Link</v>
      </c>
    </row>
    <row r="47" spans="1:9" ht="68" x14ac:dyDescent="0.2">
      <c r="A47" s="27" t="s">
        <v>914</v>
      </c>
      <c r="B47" s="27" t="s">
        <v>180</v>
      </c>
      <c r="C47" s="27" t="s">
        <v>1030</v>
      </c>
      <c r="D47" s="15" t="s">
        <v>64</v>
      </c>
      <c r="E47" s="15" t="s">
        <v>17</v>
      </c>
      <c r="F47" s="15" t="s">
        <v>26</v>
      </c>
      <c r="G47" s="15" t="s">
        <v>323</v>
      </c>
      <c r="H47" s="15" t="s">
        <v>324</v>
      </c>
      <c r="I47" s="25" t="str">
        <f>HYPERLINK("https://rn.veevavault.help/en/gr/whats-new-in-25r3/#OOU0000000OQ004", "Link")</f>
        <v>Link</v>
      </c>
    </row>
    <row r="48" spans="1:9" ht="68" x14ac:dyDescent="0.2">
      <c r="A48" s="27" t="s">
        <v>914</v>
      </c>
      <c r="B48" s="27" t="s">
        <v>180</v>
      </c>
      <c r="C48" s="27" t="s">
        <v>1239</v>
      </c>
      <c r="D48" s="15" t="s">
        <v>57</v>
      </c>
      <c r="E48" s="15" t="s">
        <v>21</v>
      </c>
      <c r="F48" s="15" t="s">
        <v>26</v>
      </c>
      <c r="G48" s="15" t="s">
        <v>763</v>
      </c>
      <c r="H48" s="15" t="s">
        <v>764</v>
      </c>
      <c r="I48" s="25" t="str">
        <f>HYPERLINK("https://rn.veevavault.help/en/gr/whats-new-in-25r3/#OOU0000000PV014", "Link")</f>
        <v>Link</v>
      </c>
    </row>
    <row r="49" spans="1:9" ht="34" x14ac:dyDescent="0.2">
      <c r="A49" s="27" t="s">
        <v>914</v>
      </c>
      <c r="B49" s="27" t="s">
        <v>180</v>
      </c>
      <c r="C49" s="27" t="s">
        <v>992</v>
      </c>
      <c r="D49" s="15" t="s">
        <v>57</v>
      </c>
      <c r="E49" s="15" t="s">
        <v>15</v>
      </c>
      <c r="F49" s="15" t="s">
        <v>24</v>
      </c>
      <c r="G49" s="15" t="s">
        <v>243</v>
      </c>
      <c r="H49" s="15" t="s">
        <v>244</v>
      </c>
      <c r="I49" s="25" t="str">
        <f>HYPERLINK("https://rn.veevavault.help/en/gr/whats-new-in-25r3/#OOU0000000O4026", "Link")</f>
        <v>Link</v>
      </c>
    </row>
    <row r="50" spans="1:9" ht="68" x14ac:dyDescent="0.2">
      <c r="A50" s="27" t="s">
        <v>914</v>
      </c>
      <c r="B50" s="27" t="s">
        <v>180</v>
      </c>
      <c r="C50" s="27" t="s">
        <v>1235</v>
      </c>
      <c r="D50" s="15" t="s">
        <v>57</v>
      </c>
      <c r="E50" s="15" t="s">
        <v>19</v>
      </c>
      <c r="F50" s="15" t="s">
        <v>24</v>
      </c>
      <c r="G50" s="15" t="s">
        <v>754</v>
      </c>
      <c r="H50" s="15" t="s">
        <v>755</v>
      </c>
      <c r="I50" s="25" t="str">
        <f>HYPERLINK("https://rn.veevavault.help/en/gr/whats-new-in-25r3/#OOU0000000PV008", "Link")</f>
        <v>Link</v>
      </c>
    </row>
    <row r="51" spans="1:9" ht="85" x14ac:dyDescent="0.2">
      <c r="A51" s="27" t="s">
        <v>914</v>
      </c>
      <c r="B51" s="27" t="s">
        <v>180</v>
      </c>
      <c r="C51" s="27" t="s">
        <v>1236</v>
      </c>
      <c r="D51" s="15" t="s">
        <v>57</v>
      </c>
      <c r="E51" s="15" t="s">
        <v>19</v>
      </c>
      <c r="F51" s="15" t="s">
        <v>24</v>
      </c>
      <c r="G51" s="15" t="s">
        <v>756</v>
      </c>
      <c r="H51" s="15" t="s">
        <v>757</v>
      </c>
      <c r="I51" s="25" t="str">
        <f>HYPERLINK("https://rn.veevavault.help/en/gr/whats-new-in-25r3/#OOU0000000PV009", "Link")</f>
        <v>Link</v>
      </c>
    </row>
    <row r="52" spans="1:9" ht="34" x14ac:dyDescent="0.2">
      <c r="A52" s="27" t="s">
        <v>914</v>
      </c>
      <c r="B52" s="27" t="s">
        <v>180</v>
      </c>
      <c r="C52" s="27" t="s">
        <v>1274</v>
      </c>
      <c r="D52" s="15" t="s">
        <v>57</v>
      </c>
      <c r="E52" s="15" t="s">
        <v>19</v>
      </c>
      <c r="F52" s="15" t="s">
        <v>24</v>
      </c>
      <c r="G52" s="15" t="s">
        <v>837</v>
      </c>
      <c r="H52" s="15" t="s">
        <v>838</v>
      </c>
      <c r="I52" s="25" t="str">
        <f>HYPERLINK("https://rn.veevavault.help/en/gr/whats-new-in-25r3/#OOU0000000PW079", "Link")</f>
        <v>Link</v>
      </c>
    </row>
    <row r="53" spans="1:9" ht="51" x14ac:dyDescent="0.2">
      <c r="A53" s="27" t="s">
        <v>914</v>
      </c>
      <c r="B53" s="27" t="s">
        <v>180</v>
      </c>
      <c r="C53" s="27" t="s">
        <v>1031</v>
      </c>
      <c r="D53" s="15" t="s">
        <v>57</v>
      </c>
      <c r="E53" s="15" t="s">
        <v>17</v>
      </c>
      <c r="F53" s="15" t="s">
        <v>24</v>
      </c>
      <c r="G53" s="15" t="s">
        <v>325</v>
      </c>
      <c r="H53" s="15" t="s">
        <v>326</v>
      </c>
      <c r="I53" s="25" t="str">
        <f>HYPERLINK("https://rn.veevavault.help/en/gr/whats-new-in-25r3/#OOU0000000OQ005", "Link")</f>
        <v>Link</v>
      </c>
    </row>
    <row r="54" spans="1:9" ht="68" x14ac:dyDescent="0.2">
      <c r="A54" s="27" t="s">
        <v>914</v>
      </c>
      <c r="B54" s="27" t="s">
        <v>180</v>
      </c>
      <c r="C54" s="27" t="s">
        <v>1160</v>
      </c>
      <c r="D54" s="15" t="s">
        <v>57</v>
      </c>
      <c r="E54" s="15" t="s">
        <v>21</v>
      </c>
      <c r="F54" s="15" t="s">
        <v>24</v>
      </c>
      <c r="G54" s="15" t="s">
        <v>600</v>
      </c>
      <c r="H54" s="15" t="s">
        <v>601</v>
      </c>
      <c r="I54" s="25" t="str">
        <f>HYPERLINK("https://rn.veevavault.help/en/gr/whats-new-in-25r3/#OOU0000000PH076", "Link")</f>
        <v>Link</v>
      </c>
    </row>
    <row r="55" spans="1:9" ht="85" x14ac:dyDescent="0.2">
      <c r="A55" s="27" t="s">
        <v>914</v>
      </c>
      <c r="B55" s="27" t="s">
        <v>180</v>
      </c>
      <c r="C55" s="27" t="s">
        <v>1238</v>
      </c>
      <c r="D55" s="15" t="s">
        <v>57</v>
      </c>
      <c r="E55" s="15" t="s">
        <v>21</v>
      </c>
      <c r="F55" s="15" t="s">
        <v>24</v>
      </c>
      <c r="G55" s="15" t="s">
        <v>761</v>
      </c>
      <c r="H55" s="15" t="s">
        <v>762</v>
      </c>
      <c r="I55" s="25" t="str">
        <f>HYPERLINK("https://rn.veevavault.help/en/gr/whats-new-in-25r3/#OOU0000000PV011", "Link")</f>
        <v>Link</v>
      </c>
    </row>
    <row r="56" spans="1:9" ht="68" x14ac:dyDescent="0.2">
      <c r="A56" s="27" t="s">
        <v>914</v>
      </c>
      <c r="B56" s="27" t="s">
        <v>180</v>
      </c>
      <c r="C56" s="27" t="s">
        <v>1250</v>
      </c>
      <c r="D56" s="15" t="s">
        <v>57</v>
      </c>
      <c r="E56" s="15" t="s">
        <v>21</v>
      </c>
      <c r="F56" s="15" t="s">
        <v>24</v>
      </c>
      <c r="G56" s="15" t="s">
        <v>787</v>
      </c>
      <c r="H56" s="15" t="s">
        <v>788</v>
      </c>
      <c r="I56" s="25" t="str">
        <f>HYPERLINK("https://rn.veevavault.help/en/gr/whats-new-in-25r3/#OOU0000000PV065", "Link")</f>
        <v>Link</v>
      </c>
    </row>
    <row r="57" spans="1:9" ht="85" x14ac:dyDescent="0.2">
      <c r="A57" s="27" t="s">
        <v>914</v>
      </c>
      <c r="B57" s="27" t="s">
        <v>180</v>
      </c>
      <c r="C57" s="27" t="s">
        <v>1256</v>
      </c>
      <c r="D57" s="15" t="s">
        <v>57</v>
      </c>
      <c r="E57" s="15" t="s">
        <v>21</v>
      </c>
      <c r="F57" s="15" t="s">
        <v>24</v>
      </c>
      <c r="G57" s="15" t="s">
        <v>800</v>
      </c>
      <c r="H57" s="15" t="s">
        <v>801</v>
      </c>
      <c r="I57" s="25" t="str">
        <f>HYPERLINK("https://rn.veevavault.help/en/gr/whats-new-in-25r3/#OOU0000000PW007", "Link")</f>
        <v>Link</v>
      </c>
    </row>
    <row r="58" spans="1:9" ht="85" x14ac:dyDescent="0.2">
      <c r="A58" s="27" t="s">
        <v>914</v>
      </c>
      <c r="B58" s="27" t="s">
        <v>180</v>
      </c>
      <c r="C58" s="27" t="s">
        <v>1258</v>
      </c>
      <c r="D58" s="15" t="s">
        <v>57</v>
      </c>
      <c r="E58" s="15" t="s">
        <v>21</v>
      </c>
      <c r="F58" s="15" t="s">
        <v>24</v>
      </c>
      <c r="G58" s="15" t="s">
        <v>804</v>
      </c>
      <c r="H58" s="15" t="s">
        <v>805</v>
      </c>
      <c r="I58" s="25" t="str">
        <f>HYPERLINK("https://rn.veevavault.help/en/gr/whats-new-in-25r3/#OOU0000000PW013", "Link")</f>
        <v>Link</v>
      </c>
    </row>
    <row r="59" spans="1:9" ht="51" x14ac:dyDescent="0.2">
      <c r="A59" s="27" t="s">
        <v>914</v>
      </c>
      <c r="B59" s="27" t="s">
        <v>397</v>
      </c>
      <c r="C59" s="27" t="s">
        <v>1064</v>
      </c>
      <c r="D59" s="15" t="s">
        <v>57</v>
      </c>
      <c r="E59" s="15" t="s">
        <v>21</v>
      </c>
      <c r="F59" s="15" t="s">
        <v>24</v>
      </c>
      <c r="G59" s="15" t="s">
        <v>398</v>
      </c>
      <c r="H59" s="15" t="s">
        <v>399</v>
      </c>
      <c r="I59" s="25" t="str">
        <f>HYPERLINK("https://rn.veevavault.help/en/gr/whats-new-in-25r3/#OOU0000000OU049", "Link")</f>
        <v>Link</v>
      </c>
    </row>
    <row r="60" spans="1:9" ht="68" x14ac:dyDescent="0.2">
      <c r="A60" s="27" t="s">
        <v>914</v>
      </c>
      <c r="B60" s="27" t="s">
        <v>136</v>
      </c>
      <c r="C60" s="27" t="s">
        <v>1069</v>
      </c>
      <c r="D60" s="15" t="s">
        <v>64</v>
      </c>
      <c r="E60" s="15" t="s">
        <v>21</v>
      </c>
      <c r="F60" s="15" t="s">
        <v>26</v>
      </c>
      <c r="G60" s="15" t="s">
        <v>408</v>
      </c>
      <c r="H60" s="15" t="s">
        <v>409</v>
      </c>
      <c r="I60" s="25" t="str">
        <f>HYPERLINK("https://rn.veevavault.help/en/gr/whats-new-in-25r3/#OOU0000000OW028", "Link")</f>
        <v>Link</v>
      </c>
    </row>
    <row r="61" spans="1:9" ht="34" x14ac:dyDescent="0.2">
      <c r="A61" s="27" t="s">
        <v>914</v>
      </c>
      <c r="B61" s="27" t="s">
        <v>136</v>
      </c>
      <c r="C61" s="27" t="s">
        <v>1151</v>
      </c>
      <c r="D61" s="15" t="s">
        <v>64</v>
      </c>
      <c r="E61" s="15" t="s">
        <v>21</v>
      </c>
      <c r="F61" s="15" t="s">
        <v>26</v>
      </c>
      <c r="G61" s="15" t="s">
        <v>582</v>
      </c>
      <c r="H61" s="15" t="s">
        <v>583</v>
      </c>
      <c r="I61" s="25" t="str">
        <f>HYPERLINK("https://rn.veevavault.help/en/gr/whats-new-in-25r3/#OOU0000000PE060", "Link")</f>
        <v>Link</v>
      </c>
    </row>
    <row r="62" spans="1:9" ht="34" x14ac:dyDescent="0.2">
      <c r="A62" s="27" t="s">
        <v>914</v>
      </c>
      <c r="B62" s="27" t="s">
        <v>136</v>
      </c>
      <c r="C62" s="27" t="s">
        <v>1190</v>
      </c>
      <c r="D62" s="15" t="s">
        <v>57</v>
      </c>
      <c r="E62" s="15" t="s">
        <v>19</v>
      </c>
      <c r="F62" s="15" t="s">
        <v>24</v>
      </c>
      <c r="G62" s="15" t="s">
        <v>663</v>
      </c>
      <c r="H62" s="15" t="s">
        <v>664</v>
      </c>
      <c r="I62" s="25" t="str">
        <f>HYPERLINK("https://rn.veevavault.help/en/gr/whats-new-in-25r3/#OOU0000000PK012", "Link")</f>
        <v>Link</v>
      </c>
    </row>
    <row r="63" spans="1:9" ht="51" x14ac:dyDescent="0.2">
      <c r="A63" s="27" t="s">
        <v>914</v>
      </c>
      <c r="B63" s="27" t="s">
        <v>136</v>
      </c>
      <c r="C63" s="27" t="s">
        <v>949</v>
      </c>
      <c r="D63" s="15" t="s">
        <v>57</v>
      </c>
      <c r="E63" s="15" t="s">
        <v>21</v>
      </c>
      <c r="F63" s="15" t="s">
        <v>24</v>
      </c>
      <c r="G63" s="15" t="s">
        <v>137</v>
      </c>
      <c r="H63" s="15" t="s">
        <v>138</v>
      </c>
      <c r="I63" s="25" t="str">
        <f>HYPERLINK("https://rn.veevavault.help/en/gr/whats-new-in-25r3/#OOU0000000MF050", "Link")</f>
        <v>Link</v>
      </c>
    </row>
    <row r="64" spans="1:9" ht="34" x14ac:dyDescent="0.2">
      <c r="A64" s="27" t="s">
        <v>914</v>
      </c>
      <c r="B64" s="27" t="s">
        <v>136</v>
      </c>
      <c r="C64" s="27" t="s">
        <v>1161</v>
      </c>
      <c r="D64" s="15" t="s">
        <v>57</v>
      </c>
      <c r="E64" s="15" t="s">
        <v>21</v>
      </c>
      <c r="F64" s="15" t="s">
        <v>24</v>
      </c>
      <c r="G64" s="15" t="s">
        <v>602</v>
      </c>
      <c r="H64" s="15" t="s">
        <v>603</v>
      </c>
      <c r="I64" s="25" t="str">
        <f>HYPERLINK("https://rn.veevavault.help/en/gr/whats-new-in-25r3/#OOU0000000PH083", "Link")</f>
        <v>Link</v>
      </c>
    </row>
    <row r="65" spans="1:9" ht="34" x14ac:dyDescent="0.2">
      <c r="A65" s="27" t="s">
        <v>914</v>
      </c>
      <c r="B65" s="27" t="s">
        <v>329</v>
      </c>
      <c r="C65" s="27" t="s">
        <v>1033</v>
      </c>
      <c r="D65" s="15" t="s">
        <v>64</v>
      </c>
      <c r="E65" s="15" t="s">
        <v>17</v>
      </c>
      <c r="F65" s="15" t="s">
        <v>26</v>
      </c>
      <c r="G65" s="15" t="s">
        <v>330</v>
      </c>
      <c r="H65" s="15" t="s">
        <v>331</v>
      </c>
      <c r="I65" s="25" t="str">
        <f>HYPERLINK("https://rn.veevavault.help/en/gr/whats-new-in-25r3/#OOU0000000OQ043", "Link")</f>
        <v>Link</v>
      </c>
    </row>
    <row r="66" spans="1:9" ht="51" x14ac:dyDescent="0.2">
      <c r="A66" s="27" t="s">
        <v>914</v>
      </c>
      <c r="B66" s="27" t="s">
        <v>329</v>
      </c>
      <c r="C66" s="27" t="s">
        <v>1126</v>
      </c>
      <c r="D66" s="15" t="s">
        <v>57</v>
      </c>
      <c r="E66" s="15" t="s">
        <v>21</v>
      </c>
      <c r="F66" s="15" t="s">
        <v>26</v>
      </c>
      <c r="G66" s="15" t="s">
        <v>528</v>
      </c>
      <c r="H66" s="15" t="s">
        <v>529</v>
      </c>
      <c r="I66" s="25" t="str">
        <f>HYPERLINK("https://rn.veevavault.help/en/gr/whats-new-in-25r3/#OOU0000000P9059", "Link")</f>
        <v>Link</v>
      </c>
    </row>
    <row r="67" spans="1:9" ht="85" x14ac:dyDescent="0.2">
      <c r="A67" s="27" t="s">
        <v>914</v>
      </c>
      <c r="B67" s="27" t="s">
        <v>329</v>
      </c>
      <c r="C67" s="27" t="s">
        <v>1118</v>
      </c>
      <c r="D67" s="15" t="s">
        <v>57</v>
      </c>
      <c r="E67" s="15" t="s">
        <v>17</v>
      </c>
      <c r="F67" s="15" t="s">
        <v>24</v>
      </c>
      <c r="G67" s="15" t="s">
        <v>511</v>
      </c>
      <c r="H67" s="15" t="s">
        <v>512</v>
      </c>
      <c r="I67" s="25" t="str">
        <f>HYPERLINK("https://rn.veevavault.help/en/gr/whats-new-in-25r3/#OOU0000000P8006", "Link")</f>
        <v>Link</v>
      </c>
    </row>
    <row r="68" spans="1:9" ht="34" x14ac:dyDescent="0.2">
      <c r="A68" s="27" t="s">
        <v>914</v>
      </c>
      <c r="B68" s="27" t="s">
        <v>208</v>
      </c>
      <c r="C68" s="27" t="s">
        <v>1056</v>
      </c>
      <c r="D68" s="15" t="s">
        <v>64</v>
      </c>
      <c r="E68" s="15" t="s">
        <v>17</v>
      </c>
      <c r="F68" s="15" t="s">
        <v>26</v>
      </c>
      <c r="G68" s="15" t="s">
        <v>380</v>
      </c>
      <c r="H68" s="15" t="s">
        <v>381</v>
      </c>
      <c r="I68" s="25" t="str">
        <f>HYPERLINK("https://rn.veevavault.help/en/gr/whats-new-in-25r3/#OOU0000000OT043", "Link")</f>
        <v>Link</v>
      </c>
    </row>
    <row r="69" spans="1:9" ht="51" x14ac:dyDescent="0.2">
      <c r="A69" s="27" t="s">
        <v>914</v>
      </c>
      <c r="B69" s="27" t="s">
        <v>208</v>
      </c>
      <c r="C69" s="27" t="s">
        <v>977</v>
      </c>
      <c r="D69" s="15" t="s">
        <v>57</v>
      </c>
      <c r="E69" s="15" t="s">
        <v>17</v>
      </c>
      <c r="F69" s="15" t="s">
        <v>24</v>
      </c>
      <c r="G69" s="15" t="s">
        <v>209</v>
      </c>
      <c r="H69" s="15" t="s">
        <v>210</v>
      </c>
      <c r="I69" s="25" t="str">
        <f>HYPERLINK("https://rn.veevavault.help/en/gr/whats-new-in-25r3/#OOU0000000NT034", "Link")</f>
        <v>Link</v>
      </c>
    </row>
    <row r="70" spans="1:9" ht="51" x14ac:dyDescent="0.2">
      <c r="A70" s="27" t="s">
        <v>914</v>
      </c>
      <c r="B70" s="27" t="s">
        <v>208</v>
      </c>
      <c r="C70" s="27" t="s">
        <v>1078</v>
      </c>
      <c r="D70" s="15" t="s">
        <v>57</v>
      </c>
      <c r="E70" s="15" t="s">
        <v>17</v>
      </c>
      <c r="F70" s="15" t="s">
        <v>24</v>
      </c>
      <c r="G70" s="15" t="s">
        <v>427</v>
      </c>
      <c r="H70" s="15" t="s">
        <v>428</v>
      </c>
      <c r="I70" s="25" t="str">
        <f>HYPERLINK("https://rn.veevavault.help/en/gr/whats-new-in-25r3/#OOU0000000OY011", "Link")</f>
        <v>Link</v>
      </c>
    </row>
    <row r="71" spans="1:9" ht="85" x14ac:dyDescent="0.2">
      <c r="A71" s="27" t="s">
        <v>914</v>
      </c>
      <c r="B71" s="27" t="s">
        <v>208</v>
      </c>
      <c r="C71" s="27" t="s">
        <v>1062</v>
      </c>
      <c r="D71" s="15" t="s">
        <v>57</v>
      </c>
      <c r="E71" s="15" t="s">
        <v>21</v>
      </c>
      <c r="F71" s="15" t="s">
        <v>24</v>
      </c>
      <c r="G71" s="15" t="s">
        <v>393</v>
      </c>
      <c r="H71" s="15" t="s">
        <v>394</v>
      </c>
      <c r="I71" s="25" t="str">
        <f>HYPERLINK("https://rn.veevavault.help/en/gr/whats-new-in-25r3/#OOU0000000OU047", "Link")</f>
        <v>Link</v>
      </c>
    </row>
    <row r="72" spans="1:9" ht="34" x14ac:dyDescent="0.2">
      <c r="A72" s="27" t="s">
        <v>914</v>
      </c>
      <c r="B72" s="27" t="s">
        <v>208</v>
      </c>
      <c r="C72" s="27" t="s">
        <v>1296</v>
      </c>
      <c r="D72" s="15" t="s">
        <v>57</v>
      </c>
      <c r="E72" s="15" t="s">
        <v>21</v>
      </c>
      <c r="F72" s="15" t="s">
        <v>24</v>
      </c>
      <c r="G72" s="15" t="s">
        <v>883</v>
      </c>
      <c r="H72" s="15" t="s">
        <v>884</v>
      </c>
      <c r="I72" s="25" t="str">
        <f>HYPERLINK("https://rn.veevavault.help/en/gr/whats-new-in-25r3/#OOU0000000QF011", "Link")</f>
        <v>Link</v>
      </c>
    </row>
    <row r="73" spans="1:9" ht="51" x14ac:dyDescent="0.2">
      <c r="A73" s="27" t="s">
        <v>914</v>
      </c>
      <c r="B73" s="27" t="s">
        <v>130</v>
      </c>
      <c r="C73" s="27" t="s">
        <v>1079</v>
      </c>
      <c r="D73" s="15" t="s">
        <v>57</v>
      </c>
      <c r="E73" s="15" t="s">
        <v>17</v>
      </c>
      <c r="F73" s="15" t="s">
        <v>24</v>
      </c>
      <c r="G73" s="15" t="s">
        <v>429</v>
      </c>
      <c r="H73" s="15" t="s">
        <v>430</v>
      </c>
      <c r="I73" s="25" t="str">
        <f>HYPERLINK("https://rn.veevavault.help/en/gr/whats-new-in-25r3/#OOU0000000OY012", "Link")</f>
        <v>Link</v>
      </c>
    </row>
    <row r="74" spans="1:9" ht="34" x14ac:dyDescent="0.2">
      <c r="A74" s="27" t="s">
        <v>934</v>
      </c>
      <c r="B74" s="27" t="s">
        <v>99</v>
      </c>
      <c r="C74" s="27" t="s">
        <v>935</v>
      </c>
      <c r="D74" s="15" t="s">
        <v>57</v>
      </c>
      <c r="E74" s="15" t="s">
        <v>15</v>
      </c>
      <c r="F74" s="15" t="s">
        <v>26</v>
      </c>
      <c r="G74" s="15" t="s">
        <v>100</v>
      </c>
      <c r="H74" s="15" t="s">
        <v>101</v>
      </c>
      <c r="I74" s="25" t="str">
        <f>HYPERLINK("https://rn.veevavault.help/en/gr/whats-new-in-25r3/#OOU0000000KI006", "Link")</f>
        <v>Link</v>
      </c>
    </row>
    <row r="75" spans="1:9" ht="34" x14ac:dyDescent="0.2">
      <c r="A75" s="27" t="s">
        <v>934</v>
      </c>
      <c r="B75" s="27" t="s">
        <v>99</v>
      </c>
      <c r="C75" s="27" t="s">
        <v>954</v>
      </c>
      <c r="D75" s="15" t="s">
        <v>64</v>
      </c>
      <c r="E75" s="15" t="s">
        <v>19</v>
      </c>
      <c r="F75" s="15" t="s">
        <v>26</v>
      </c>
      <c r="G75" s="15" t="s">
        <v>149</v>
      </c>
      <c r="H75" s="15" t="s">
        <v>150</v>
      </c>
      <c r="I75" s="25" t="str">
        <f>HYPERLINK("https://rn.veevavault.help/en/gr/whats-new-in-25r3/#OOU0000000MU112", "Link")</f>
        <v>Link</v>
      </c>
    </row>
    <row r="76" spans="1:9" ht="34" x14ac:dyDescent="0.2">
      <c r="A76" s="27" t="s">
        <v>934</v>
      </c>
      <c r="B76" s="27" t="s">
        <v>99</v>
      </c>
      <c r="C76" s="27" t="s">
        <v>990</v>
      </c>
      <c r="D76" s="15" t="s">
        <v>64</v>
      </c>
      <c r="E76" s="15" t="s">
        <v>19</v>
      </c>
      <c r="F76" s="15" t="s">
        <v>26</v>
      </c>
      <c r="G76" s="15" t="s">
        <v>238</v>
      </c>
      <c r="H76" s="15" t="s">
        <v>239</v>
      </c>
      <c r="I76" s="25" t="str">
        <f>HYPERLINK("https://rn.veevavault.help/en/gr/whats-new-in-25r3/#OOU0000000O1001", "Link")</f>
        <v>Link</v>
      </c>
    </row>
    <row r="77" spans="1:9" ht="51" x14ac:dyDescent="0.2">
      <c r="A77" s="27" t="s">
        <v>934</v>
      </c>
      <c r="B77" s="27" t="s">
        <v>99</v>
      </c>
      <c r="C77" s="27" t="s">
        <v>1032</v>
      </c>
      <c r="D77" s="15" t="s">
        <v>57</v>
      </c>
      <c r="E77" s="15" t="s">
        <v>19</v>
      </c>
      <c r="F77" s="15" t="s">
        <v>24</v>
      </c>
      <c r="G77" s="15" t="s">
        <v>327</v>
      </c>
      <c r="H77" s="15" t="s">
        <v>328</v>
      </c>
      <c r="I77" s="25" t="str">
        <f>HYPERLINK("https://rn.veevavault.help/en/gr/whats-new-in-25r3/#OOU0000000OQ039", "Link")</f>
        <v>Link</v>
      </c>
    </row>
    <row r="78" spans="1:9" ht="68" x14ac:dyDescent="0.2">
      <c r="A78" s="27" t="s">
        <v>934</v>
      </c>
      <c r="B78" s="27" t="s">
        <v>99</v>
      </c>
      <c r="C78" s="27" t="s">
        <v>1085</v>
      </c>
      <c r="D78" s="15" t="s">
        <v>57</v>
      </c>
      <c r="E78" s="15" t="s">
        <v>19</v>
      </c>
      <c r="F78" s="15" t="s">
        <v>24</v>
      </c>
      <c r="G78" s="15" t="s">
        <v>442</v>
      </c>
      <c r="H78" s="15" t="s">
        <v>443</v>
      </c>
      <c r="I78" s="25" t="str">
        <f>HYPERLINK("https://rn.veevavault.help/en/gr/whats-new-in-25r3/#OOU0000000OY050", "Link")</f>
        <v>Link</v>
      </c>
    </row>
    <row r="79" spans="1:9" ht="68" x14ac:dyDescent="0.2">
      <c r="A79" s="27" t="s">
        <v>934</v>
      </c>
      <c r="B79" s="27" t="s">
        <v>99</v>
      </c>
      <c r="C79" s="27" t="s">
        <v>1108</v>
      </c>
      <c r="D79" s="15" t="s">
        <v>57</v>
      </c>
      <c r="E79" s="15" t="s">
        <v>19</v>
      </c>
      <c r="F79" s="15" t="s">
        <v>24</v>
      </c>
      <c r="G79" s="15" t="s">
        <v>489</v>
      </c>
      <c r="H79" s="15" t="s">
        <v>490</v>
      </c>
      <c r="I79" s="25" t="str">
        <f>HYPERLINK("https://rn.veevavault.help/en/gr/whats-new-in-25r3/#OOU0000000P6072", "Link")</f>
        <v>Link</v>
      </c>
    </row>
    <row r="80" spans="1:9" ht="51" x14ac:dyDescent="0.2">
      <c r="A80" s="27" t="s">
        <v>934</v>
      </c>
      <c r="B80" s="27" t="s">
        <v>99</v>
      </c>
      <c r="C80" s="27" t="s">
        <v>1117</v>
      </c>
      <c r="D80" s="15" t="s">
        <v>57</v>
      </c>
      <c r="E80" s="15" t="s">
        <v>21</v>
      </c>
      <c r="F80" s="15" t="s">
        <v>24</v>
      </c>
      <c r="G80" s="15" t="s">
        <v>509</v>
      </c>
      <c r="H80" s="15" t="s">
        <v>510</v>
      </c>
      <c r="I80" s="25" t="str">
        <f>HYPERLINK("https://rn.veevavault.help/en/gr/whats-new-in-25r3/#OOU0000000P8003", "Link")</f>
        <v>Link</v>
      </c>
    </row>
    <row r="81" spans="1:9" ht="51" x14ac:dyDescent="0.2">
      <c r="A81" s="27" t="s">
        <v>934</v>
      </c>
      <c r="B81" s="27" t="s">
        <v>476</v>
      </c>
      <c r="C81" s="27" t="s">
        <v>1102</v>
      </c>
      <c r="D81" s="15" t="s">
        <v>64</v>
      </c>
      <c r="E81" s="15" t="s">
        <v>17</v>
      </c>
      <c r="F81" s="15" t="s">
        <v>26</v>
      </c>
      <c r="G81" s="15" t="s">
        <v>477</v>
      </c>
      <c r="H81" s="15" t="s">
        <v>478</v>
      </c>
      <c r="I81" s="25" t="str">
        <f>HYPERLINK("https://rn.veevavault.help/en/gr/whats-new-in-25r3/#OOU0000000P5061", "Link")</f>
        <v>Link</v>
      </c>
    </row>
    <row r="82" spans="1:9" ht="85" x14ac:dyDescent="0.2">
      <c r="A82" s="27" t="s">
        <v>934</v>
      </c>
      <c r="B82" s="27" t="s">
        <v>476</v>
      </c>
      <c r="C82" s="27" t="s">
        <v>1107</v>
      </c>
      <c r="D82" s="15" t="s">
        <v>57</v>
      </c>
      <c r="E82" s="15" t="s">
        <v>17</v>
      </c>
      <c r="F82" s="15" t="s">
        <v>24</v>
      </c>
      <c r="G82" s="15" t="s">
        <v>487</v>
      </c>
      <c r="H82" s="15" t="s">
        <v>488</v>
      </c>
      <c r="I82" s="25" t="str">
        <f>HYPERLINK("https://rn.veevavault.help/en/gr/whats-new-in-25r3/#OOU0000000P6057", "Link")</f>
        <v>Link</v>
      </c>
    </row>
    <row r="83" spans="1:9" ht="34" x14ac:dyDescent="0.2">
      <c r="A83" s="27" t="s">
        <v>934</v>
      </c>
      <c r="B83" s="27" t="s">
        <v>476</v>
      </c>
      <c r="C83" s="27" t="s">
        <v>1152</v>
      </c>
      <c r="D83" s="15" t="s">
        <v>57</v>
      </c>
      <c r="E83" s="15" t="s">
        <v>21</v>
      </c>
      <c r="F83" s="15" t="s">
        <v>24</v>
      </c>
      <c r="G83" s="15" t="s">
        <v>584</v>
      </c>
      <c r="H83" s="15" t="s">
        <v>585</v>
      </c>
      <c r="I83" s="25" t="str">
        <f>HYPERLINK("https://rn.veevavault.help/en/gr/whats-new-in-25r3/#OOU0000000PF005", "Link")</f>
        <v>Link</v>
      </c>
    </row>
    <row r="84" spans="1:9" ht="68" x14ac:dyDescent="0.2">
      <c r="A84" s="27" t="s">
        <v>188</v>
      </c>
      <c r="B84" s="27" t="s">
        <v>188</v>
      </c>
      <c r="C84" s="27" t="s">
        <v>969</v>
      </c>
      <c r="D84" s="15" t="s">
        <v>64</v>
      </c>
      <c r="E84" s="15" t="s">
        <v>19</v>
      </c>
      <c r="F84" s="15" t="s">
        <v>26</v>
      </c>
      <c r="G84" s="15" t="s">
        <v>189</v>
      </c>
      <c r="H84" s="15" t="s">
        <v>190</v>
      </c>
      <c r="I84" s="25" t="str">
        <f>HYPERLINK("https://rn.veevavault.help/en/gr/whats-new-in-25r3/#OOU0000000NP035", "Link")</f>
        <v>Link</v>
      </c>
    </row>
    <row r="85" spans="1:9" ht="68" x14ac:dyDescent="0.2">
      <c r="A85" s="27" t="s">
        <v>188</v>
      </c>
      <c r="B85" s="27" t="s">
        <v>188</v>
      </c>
      <c r="C85" s="27" t="s">
        <v>1007</v>
      </c>
      <c r="D85" s="15" t="s">
        <v>64</v>
      </c>
      <c r="E85" s="15" t="s">
        <v>19</v>
      </c>
      <c r="F85" s="15" t="s">
        <v>26</v>
      </c>
      <c r="G85" s="15" t="s">
        <v>274</v>
      </c>
      <c r="H85" s="15" t="s">
        <v>275</v>
      </c>
      <c r="I85" s="25" t="str">
        <f>HYPERLINK("https://rn.veevavault.help/en/gr/whats-new-in-25r3/#OOU0000000OK038", "Link")</f>
        <v>Link</v>
      </c>
    </row>
    <row r="86" spans="1:9" ht="51" x14ac:dyDescent="0.2">
      <c r="A86" s="27" t="s">
        <v>188</v>
      </c>
      <c r="B86" s="27" t="s">
        <v>188</v>
      </c>
      <c r="C86" s="27" t="s">
        <v>979</v>
      </c>
      <c r="D86" s="15" t="s">
        <v>57</v>
      </c>
      <c r="E86" s="15" t="s">
        <v>17</v>
      </c>
      <c r="F86" s="15" t="s">
        <v>26</v>
      </c>
      <c r="G86" s="15" t="s">
        <v>214</v>
      </c>
      <c r="H86" s="15" t="s">
        <v>215</v>
      </c>
      <c r="I86" s="25" t="str">
        <f>HYPERLINK("https://rn.veevavault.help/en/gr/whats-new-in-25r3/#OOU0000000NT036", "Link")</f>
        <v>Link</v>
      </c>
    </row>
    <row r="87" spans="1:9" ht="51" x14ac:dyDescent="0.2">
      <c r="A87" s="27" t="s">
        <v>188</v>
      </c>
      <c r="B87" s="27" t="s">
        <v>188</v>
      </c>
      <c r="C87" s="27" t="s">
        <v>1129</v>
      </c>
      <c r="D87" s="15" t="s">
        <v>57</v>
      </c>
      <c r="E87" s="15" t="s">
        <v>17</v>
      </c>
      <c r="F87" s="15" t="s">
        <v>26</v>
      </c>
      <c r="G87" s="15" t="s">
        <v>536</v>
      </c>
      <c r="H87" s="15" t="s">
        <v>537</v>
      </c>
      <c r="I87" s="25" t="str">
        <f>HYPERLINK("https://rn.veevavault.help/en/gr/whats-new-in-25r3/#OOU0000000PA025", "Link")</f>
        <v>Link</v>
      </c>
    </row>
    <row r="88" spans="1:9" ht="85" x14ac:dyDescent="0.2">
      <c r="A88" s="27" t="s">
        <v>188</v>
      </c>
      <c r="B88" s="27" t="s">
        <v>188</v>
      </c>
      <c r="C88" s="27" t="s">
        <v>980</v>
      </c>
      <c r="D88" s="15" t="s">
        <v>64</v>
      </c>
      <c r="E88" s="15" t="s">
        <v>17</v>
      </c>
      <c r="F88" s="15" t="s">
        <v>26</v>
      </c>
      <c r="G88" s="15" t="s">
        <v>216</v>
      </c>
      <c r="H88" s="15" t="s">
        <v>217</v>
      </c>
      <c r="I88" s="25" t="str">
        <f>HYPERLINK("https://rn.veevavault.help/en/gr/whats-new-in-25r3/#OOU0000000NT037", "Link")</f>
        <v>Link</v>
      </c>
    </row>
    <row r="89" spans="1:9" ht="34" x14ac:dyDescent="0.2">
      <c r="A89" s="27" t="s">
        <v>188</v>
      </c>
      <c r="B89" s="27" t="s">
        <v>188</v>
      </c>
      <c r="C89" s="27" t="s">
        <v>999</v>
      </c>
      <c r="D89" s="15" t="s">
        <v>64</v>
      </c>
      <c r="E89" s="15" t="s">
        <v>17</v>
      </c>
      <c r="F89" s="15" t="s">
        <v>26</v>
      </c>
      <c r="G89" s="15" t="s">
        <v>257</v>
      </c>
      <c r="H89" s="15" t="s">
        <v>258</v>
      </c>
      <c r="I89" s="25" t="str">
        <f>HYPERLINK("https://rn.veevavault.help/en/gr/whats-new-in-25r3/#OOU0000000OG003", "Link")</f>
        <v>Link</v>
      </c>
    </row>
    <row r="90" spans="1:9" ht="51" x14ac:dyDescent="0.2">
      <c r="A90" s="27" t="s">
        <v>188</v>
      </c>
      <c r="B90" s="27" t="s">
        <v>188</v>
      </c>
      <c r="C90" s="27" t="s">
        <v>1065</v>
      </c>
      <c r="D90" s="15" t="s">
        <v>64</v>
      </c>
      <c r="E90" s="15" t="s">
        <v>17</v>
      </c>
      <c r="F90" s="15" t="s">
        <v>26</v>
      </c>
      <c r="G90" s="15" t="s">
        <v>400</v>
      </c>
      <c r="H90" s="15" t="s">
        <v>401</v>
      </c>
      <c r="I90" s="25" t="str">
        <f>HYPERLINK("https://rn.veevavault.help/en/gr/whats-new-in-25r3/#OOU0000000OU065", "Link")</f>
        <v>Link</v>
      </c>
    </row>
    <row r="91" spans="1:9" ht="51" x14ac:dyDescent="0.2">
      <c r="A91" s="27" t="s">
        <v>188</v>
      </c>
      <c r="B91" s="27" t="s">
        <v>188</v>
      </c>
      <c r="C91" s="27" t="s">
        <v>1141</v>
      </c>
      <c r="D91" s="15" t="s">
        <v>57</v>
      </c>
      <c r="E91" s="15" t="s">
        <v>21</v>
      </c>
      <c r="F91" s="15" t="s">
        <v>26</v>
      </c>
      <c r="G91" s="15" t="s">
        <v>562</v>
      </c>
      <c r="H91" s="15" t="s">
        <v>563</v>
      </c>
      <c r="I91" s="25" t="str">
        <f>HYPERLINK("https://rn.veevavault.help/en/gr/whats-new-in-25r3/#OOU0000000PB046", "Link")</f>
        <v>Link</v>
      </c>
    </row>
    <row r="92" spans="1:9" ht="68" x14ac:dyDescent="0.2">
      <c r="A92" s="27" t="s">
        <v>188</v>
      </c>
      <c r="B92" s="27" t="s">
        <v>188</v>
      </c>
      <c r="C92" s="27" t="s">
        <v>1194</v>
      </c>
      <c r="D92" s="15" t="s">
        <v>57</v>
      </c>
      <c r="E92" s="15" t="s">
        <v>21</v>
      </c>
      <c r="F92" s="15" t="s">
        <v>26</v>
      </c>
      <c r="G92" s="15" t="s">
        <v>671</v>
      </c>
      <c r="H92" s="15" t="s">
        <v>672</v>
      </c>
      <c r="I92" s="25" t="str">
        <f>HYPERLINK("https://rn.veevavault.help/en/gr/whats-new-in-25r3/#OOU0000000PL007", "Link")</f>
        <v>Link</v>
      </c>
    </row>
    <row r="93" spans="1:9" ht="51" x14ac:dyDescent="0.2">
      <c r="A93" s="27" t="s">
        <v>188</v>
      </c>
      <c r="B93" s="27" t="s">
        <v>188</v>
      </c>
      <c r="C93" s="27" t="s">
        <v>1198</v>
      </c>
      <c r="D93" s="15" t="s">
        <v>57</v>
      </c>
      <c r="E93" s="15" t="s">
        <v>21</v>
      </c>
      <c r="F93" s="15" t="s">
        <v>26</v>
      </c>
      <c r="G93" s="15" t="s">
        <v>679</v>
      </c>
      <c r="H93" s="15" t="s">
        <v>680</v>
      </c>
      <c r="I93" s="25" t="str">
        <f>HYPERLINK("https://rn.veevavault.help/en/gr/whats-new-in-25r3/#OOU0000000PM006", "Link")</f>
        <v>Link</v>
      </c>
    </row>
    <row r="94" spans="1:9" ht="51" x14ac:dyDescent="0.2">
      <c r="A94" s="27" t="s">
        <v>188</v>
      </c>
      <c r="B94" s="27" t="s">
        <v>188</v>
      </c>
      <c r="C94" s="27" t="s">
        <v>1201</v>
      </c>
      <c r="D94" s="15" t="s">
        <v>57</v>
      </c>
      <c r="E94" s="15" t="s">
        <v>21</v>
      </c>
      <c r="F94" s="15" t="s">
        <v>26</v>
      </c>
      <c r="G94" s="15" t="s">
        <v>685</v>
      </c>
      <c r="H94" s="15" t="s">
        <v>686</v>
      </c>
      <c r="I94" s="25" t="str">
        <f>HYPERLINK("https://rn.veevavault.help/en/gr/whats-new-in-25r3/#OOU0000000PM010", "Link")</f>
        <v>Link</v>
      </c>
    </row>
    <row r="95" spans="1:9" ht="51" x14ac:dyDescent="0.2">
      <c r="A95" s="27" t="s">
        <v>188</v>
      </c>
      <c r="B95" s="27" t="s">
        <v>188</v>
      </c>
      <c r="C95" s="27" t="s">
        <v>1217</v>
      </c>
      <c r="D95" s="15" t="s">
        <v>57</v>
      </c>
      <c r="E95" s="15" t="s">
        <v>21</v>
      </c>
      <c r="F95" s="15" t="s">
        <v>26</v>
      </c>
      <c r="G95" s="15" t="s">
        <v>717</v>
      </c>
      <c r="H95" s="15" t="s">
        <v>718</v>
      </c>
      <c r="I95" s="25" t="str">
        <f>HYPERLINK("https://rn.veevavault.help/en/gr/whats-new-in-25r3/#OOU0000000PQ003", "Link")</f>
        <v>Link</v>
      </c>
    </row>
    <row r="96" spans="1:9" ht="68" x14ac:dyDescent="0.2">
      <c r="A96" s="27" t="s">
        <v>188</v>
      </c>
      <c r="B96" s="27" t="s">
        <v>188</v>
      </c>
      <c r="C96" s="27" t="s">
        <v>1204</v>
      </c>
      <c r="D96" s="15" t="s">
        <v>64</v>
      </c>
      <c r="E96" s="15" t="s">
        <v>21</v>
      </c>
      <c r="F96" s="15" t="s">
        <v>26</v>
      </c>
      <c r="G96" s="15" t="s">
        <v>691</v>
      </c>
      <c r="H96" s="15" t="s">
        <v>692</v>
      </c>
      <c r="I96" s="25" t="str">
        <f>HYPERLINK("https://rn.veevavault.help/en/gr/whats-new-in-25r3/#OOU0000000PN007", "Link")</f>
        <v>Link</v>
      </c>
    </row>
    <row r="97" spans="1:9" ht="34" x14ac:dyDescent="0.2">
      <c r="A97" s="27" t="s">
        <v>188</v>
      </c>
      <c r="B97" s="27" t="s">
        <v>188</v>
      </c>
      <c r="C97" s="27" t="s">
        <v>1205</v>
      </c>
      <c r="D97" s="15" t="s">
        <v>64</v>
      </c>
      <c r="E97" s="15" t="s">
        <v>21</v>
      </c>
      <c r="F97" s="15" t="s">
        <v>26</v>
      </c>
      <c r="G97" s="15" t="s">
        <v>693</v>
      </c>
      <c r="H97" s="15" t="s">
        <v>694</v>
      </c>
      <c r="I97" s="25" t="str">
        <f>HYPERLINK("https://rn.veevavault.help/en/gr/whats-new-in-25r3/#OOU0000000PN008", "Link")</f>
        <v>Link</v>
      </c>
    </row>
    <row r="98" spans="1:9" ht="51" x14ac:dyDescent="0.2">
      <c r="A98" s="27" t="s">
        <v>188</v>
      </c>
      <c r="B98" s="27" t="s">
        <v>188</v>
      </c>
      <c r="C98" s="27" t="s">
        <v>1174</v>
      </c>
      <c r="D98" s="15" t="s">
        <v>57</v>
      </c>
      <c r="E98" s="15" t="s">
        <v>19</v>
      </c>
      <c r="F98" s="15" t="s">
        <v>24</v>
      </c>
      <c r="G98" s="15" t="s">
        <v>629</v>
      </c>
      <c r="H98" s="15" t="s">
        <v>630</v>
      </c>
      <c r="I98" s="25" t="str">
        <f>HYPERLINK("https://rn.veevavault.help/en/gr/whats-new-in-25r3/#OOU0000000PI055", "Link")</f>
        <v>Link</v>
      </c>
    </row>
    <row r="99" spans="1:9" ht="51" x14ac:dyDescent="0.2">
      <c r="A99" s="27" t="s">
        <v>188</v>
      </c>
      <c r="B99" s="27" t="s">
        <v>188</v>
      </c>
      <c r="C99" s="27" t="s">
        <v>1271</v>
      </c>
      <c r="D99" s="15" t="s">
        <v>57</v>
      </c>
      <c r="E99" s="15" t="s">
        <v>19</v>
      </c>
      <c r="F99" s="15" t="s">
        <v>24</v>
      </c>
      <c r="G99" s="15" t="s">
        <v>831</v>
      </c>
      <c r="H99" s="15" t="s">
        <v>832</v>
      </c>
      <c r="I99" s="25" t="str">
        <f>HYPERLINK("https://rn.veevavault.help/en/gr/whats-new-in-25r3/#OOU0000000PW072", "Link")</f>
        <v>Link</v>
      </c>
    </row>
    <row r="100" spans="1:9" ht="51" x14ac:dyDescent="0.2">
      <c r="A100" s="27" t="s">
        <v>188</v>
      </c>
      <c r="B100" s="27" t="s">
        <v>188</v>
      </c>
      <c r="C100" s="27" t="s">
        <v>1272</v>
      </c>
      <c r="D100" s="15" t="s">
        <v>57</v>
      </c>
      <c r="E100" s="15" t="s">
        <v>19</v>
      </c>
      <c r="F100" s="15" t="s">
        <v>24</v>
      </c>
      <c r="G100" s="15" t="s">
        <v>833</v>
      </c>
      <c r="H100" s="15" t="s">
        <v>834</v>
      </c>
      <c r="I100" s="25" t="str">
        <f>HYPERLINK("https://rn.veevavault.help/en/gr/whats-new-in-25r3/#OOU0000000PW073", "Link")</f>
        <v>Link</v>
      </c>
    </row>
    <row r="101" spans="1:9" ht="68" x14ac:dyDescent="0.2">
      <c r="A101" s="27" t="s">
        <v>188</v>
      </c>
      <c r="B101" s="27" t="s">
        <v>188</v>
      </c>
      <c r="C101" s="27" t="s">
        <v>1173</v>
      </c>
      <c r="D101" s="15" t="s">
        <v>57</v>
      </c>
      <c r="E101" s="15" t="s">
        <v>17</v>
      </c>
      <c r="F101" s="15" t="s">
        <v>24</v>
      </c>
      <c r="G101" s="15" t="s">
        <v>627</v>
      </c>
      <c r="H101" s="15" t="s">
        <v>628</v>
      </c>
      <c r="I101" s="25" t="str">
        <f>HYPERLINK("https://rn.veevavault.help/en/gr/whats-new-in-25r3/#OOU0000000PI054", "Link")</f>
        <v>Link</v>
      </c>
    </row>
    <row r="102" spans="1:9" ht="34" x14ac:dyDescent="0.2">
      <c r="A102" s="27" t="s">
        <v>188</v>
      </c>
      <c r="B102" s="27" t="s">
        <v>188</v>
      </c>
      <c r="C102" s="27" t="s">
        <v>1175</v>
      </c>
      <c r="D102" s="15" t="s">
        <v>57</v>
      </c>
      <c r="E102" s="15" t="s">
        <v>17</v>
      </c>
      <c r="F102" s="15" t="s">
        <v>24</v>
      </c>
      <c r="G102" s="15" t="s">
        <v>631</v>
      </c>
      <c r="H102" s="15" t="s">
        <v>632</v>
      </c>
      <c r="I102" s="25" t="str">
        <f>HYPERLINK("https://rn.veevavault.help/en/gr/whats-new-in-25r3/#OOU0000000PI057", "Link")</f>
        <v>Link</v>
      </c>
    </row>
    <row r="103" spans="1:9" ht="51" x14ac:dyDescent="0.2">
      <c r="A103" s="27" t="s">
        <v>188</v>
      </c>
      <c r="B103" s="27" t="s">
        <v>188</v>
      </c>
      <c r="C103" s="27" t="s">
        <v>1176</v>
      </c>
      <c r="D103" s="15" t="s">
        <v>57</v>
      </c>
      <c r="E103" s="15" t="s">
        <v>17</v>
      </c>
      <c r="F103" s="15" t="s">
        <v>24</v>
      </c>
      <c r="G103" s="15" t="s">
        <v>633</v>
      </c>
      <c r="H103" s="15" t="s">
        <v>634</v>
      </c>
      <c r="I103" s="25" t="str">
        <f>HYPERLINK("https://rn.veevavault.help/en/gr/whats-new-in-25r3/#OOU0000000PI058", "Link")</f>
        <v>Link</v>
      </c>
    </row>
    <row r="104" spans="1:9" ht="85" x14ac:dyDescent="0.2">
      <c r="A104" s="27" t="s">
        <v>188</v>
      </c>
      <c r="B104" s="27" t="s">
        <v>188</v>
      </c>
      <c r="C104" s="27" t="s">
        <v>1200</v>
      </c>
      <c r="D104" s="15" t="s">
        <v>57</v>
      </c>
      <c r="E104" s="15" t="s">
        <v>17</v>
      </c>
      <c r="F104" s="15" t="s">
        <v>24</v>
      </c>
      <c r="G104" s="15" t="s">
        <v>683</v>
      </c>
      <c r="H104" s="15" t="s">
        <v>684</v>
      </c>
      <c r="I104" s="25" t="str">
        <f>HYPERLINK("https://rn.veevavault.help/en/gr/whats-new-in-25r3/#OOU0000000PM009", "Link")</f>
        <v>Link</v>
      </c>
    </row>
    <row r="105" spans="1:9" ht="51" x14ac:dyDescent="0.2">
      <c r="A105" s="27" t="s">
        <v>188</v>
      </c>
      <c r="B105" s="27" t="s">
        <v>188</v>
      </c>
      <c r="C105" s="27" t="s">
        <v>1208</v>
      </c>
      <c r="D105" s="15" t="s">
        <v>57</v>
      </c>
      <c r="E105" s="15" t="s">
        <v>17</v>
      </c>
      <c r="F105" s="15" t="s">
        <v>24</v>
      </c>
      <c r="G105" s="15" t="s">
        <v>699</v>
      </c>
      <c r="H105" s="15" t="s">
        <v>700</v>
      </c>
      <c r="I105" s="25" t="str">
        <f>HYPERLINK("https://rn.veevavault.help/en/gr/whats-new-in-25r3/#OOU0000000PP005", "Link")</f>
        <v>Link</v>
      </c>
    </row>
    <row r="106" spans="1:9" ht="68" x14ac:dyDescent="0.2">
      <c r="A106" s="27" t="s">
        <v>188</v>
      </c>
      <c r="B106" s="27" t="s">
        <v>188</v>
      </c>
      <c r="C106" s="27" t="s">
        <v>1273</v>
      </c>
      <c r="D106" s="15" t="s">
        <v>57</v>
      </c>
      <c r="E106" s="15" t="s">
        <v>17</v>
      </c>
      <c r="F106" s="15" t="s">
        <v>24</v>
      </c>
      <c r="G106" s="15" t="s">
        <v>835</v>
      </c>
      <c r="H106" s="15" t="s">
        <v>836</v>
      </c>
      <c r="I106" s="25" t="str">
        <f>HYPERLINK("https://rn.veevavault.help/en/gr/whats-new-in-25r3/#OOU0000000PW075", "Link")</f>
        <v>Link</v>
      </c>
    </row>
    <row r="107" spans="1:9" ht="34" x14ac:dyDescent="0.2">
      <c r="A107" s="27" t="s">
        <v>188</v>
      </c>
      <c r="B107" s="27" t="s">
        <v>188</v>
      </c>
      <c r="C107" s="27" t="s">
        <v>1177</v>
      </c>
      <c r="D107" s="15" t="s">
        <v>57</v>
      </c>
      <c r="E107" s="15" t="s">
        <v>21</v>
      </c>
      <c r="F107" s="15" t="s">
        <v>24</v>
      </c>
      <c r="G107" s="15" t="s">
        <v>635</v>
      </c>
      <c r="H107" s="15" t="s">
        <v>636</v>
      </c>
      <c r="I107" s="25" t="str">
        <f>HYPERLINK("https://rn.veevavault.help/en/gr/whats-new-in-25r3/#OOU0000000PI060", "Link")</f>
        <v>Link</v>
      </c>
    </row>
    <row r="108" spans="1:9" ht="34" x14ac:dyDescent="0.2">
      <c r="A108" s="27" t="s">
        <v>188</v>
      </c>
      <c r="B108" s="27" t="s">
        <v>188</v>
      </c>
      <c r="C108" s="27" t="s">
        <v>1193</v>
      </c>
      <c r="D108" s="15" t="s">
        <v>57</v>
      </c>
      <c r="E108" s="15" t="s">
        <v>21</v>
      </c>
      <c r="F108" s="15" t="s">
        <v>24</v>
      </c>
      <c r="G108" s="15" t="s">
        <v>669</v>
      </c>
      <c r="H108" s="15" t="s">
        <v>670</v>
      </c>
      <c r="I108" s="25" t="str">
        <f>HYPERLINK("https://rn.veevavault.help/en/gr/whats-new-in-25r3/#OOU0000000PL005", "Link")</f>
        <v>Link</v>
      </c>
    </row>
    <row r="109" spans="1:9" ht="34" x14ac:dyDescent="0.2">
      <c r="A109" s="27" t="s">
        <v>188</v>
      </c>
      <c r="B109" s="27" t="s">
        <v>188</v>
      </c>
      <c r="C109" s="27" t="s">
        <v>1195</v>
      </c>
      <c r="D109" s="15" t="s">
        <v>57</v>
      </c>
      <c r="E109" s="15" t="s">
        <v>21</v>
      </c>
      <c r="F109" s="15" t="s">
        <v>24</v>
      </c>
      <c r="G109" s="15" t="s">
        <v>673</v>
      </c>
      <c r="H109" s="15" t="s">
        <v>674</v>
      </c>
      <c r="I109" s="25" t="str">
        <f>HYPERLINK("https://rn.veevavault.help/en/gr/whats-new-in-25r3/#OOU0000000PL009", "Link")</f>
        <v>Link</v>
      </c>
    </row>
    <row r="110" spans="1:9" ht="51" x14ac:dyDescent="0.2">
      <c r="A110" s="27" t="s">
        <v>188</v>
      </c>
      <c r="B110" s="27" t="s">
        <v>188</v>
      </c>
      <c r="C110" s="27" t="s">
        <v>1197</v>
      </c>
      <c r="D110" s="15" t="s">
        <v>57</v>
      </c>
      <c r="E110" s="15" t="s">
        <v>21</v>
      </c>
      <c r="F110" s="15" t="s">
        <v>24</v>
      </c>
      <c r="G110" s="15" t="s">
        <v>677</v>
      </c>
      <c r="H110" s="15" t="s">
        <v>678</v>
      </c>
      <c r="I110" s="25" t="str">
        <f>HYPERLINK("https://rn.veevavault.help/en/gr/whats-new-in-25r3/#OOU0000000PM004", "Link")</f>
        <v>Link</v>
      </c>
    </row>
    <row r="111" spans="1:9" ht="51" x14ac:dyDescent="0.2">
      <c r="A111" s="27" t="s">
        <v>188</v>
      </c>
      <c r="B111" s="27" t="s">
        <v>188</v>
      </c>
      <c r="C111" s="27" t="s">
        <v>1199</v>
      </c>
      <c r="D111" s="15" t="s">
        <v>57</v>
      </c>
      <c r="E111" s="15" t="s">
        <v>21</v>
      </c>
      <c r="F111" s="15" t="s">
        <v>24</v>
      </c>
      <c r="G111" s="15" t="s">
        <v>681</v>
      </c>
      <c r="H111" s="15" t="s">
        <v>682</v>
      </c>
      <c r="I111" s="25" t="str">
        <f>HYPERLINK("https://rn.veevavault.help/en/gr/whats-new-in-25r3/#OOU0000000PM007", "Link")</f>
        <v>Link</v>
      </c>
    </row>
    <row r="112" spans="1:9" ht="34" x14ac:dyDescent="0.2">
      <c r="A112" s="27" t="s">
        <v>188</v>
      </c>
      <c r="B112" s="27" t="s">
        <v>188</v>
      </c>
      <c r="C112" s="27" t="s">
        <v>1207</v>
      </c>
      <c r="D112" s="15" t="s">
        <v>57</v>
      </c>
      <c r="E112" s="15" t="s">
        <v>21</v>
      </c>
      <c r="F112" s="15" t="s">
        <v>24</v>
      </c>
      <c r="G112" s="15" t="s">
        <v>697</v>
      </c>
      <c r="H112" s="15" t="s">
        <v>698</v>
      </c>
      <c r="I112" s="25" t="str">
        <f>HYPERLINK("https://rn.veevavault.help/en/gr/whats-new-in-25r3/#OOU0000000PO006", "Link")</f>
        <v>Link</v>
      </c>
    </row>
    <row r="113" spans="1:9" ht="34" x14ac:dyDescent="0.2">
      <c r="A113" s="27" t="s">
        <v>188</v>
      </c>
      <c r="B113" s="27" t="s">
        <v>188</v>
      </c>
      <c r="C113" s="27" t="s">
        <v>1230</v>
      </c>
      <c r="D113" s="15" t="s">
        <v>57</v>
      </c>
      <c r="E113" s="15" t="s">
        <v>21</v>
      </c>
      <c r="F113" s="15" t="s">
        <v>24</v>
      </c>
      <c r="G113" s="15" t="s">
        <v>743</v>
      </c>
      <c r="H113" s="15" t="s">
        <v>744</v>
      </c>
      <c r="I113" s="25" t="str">
        <f>HYPERLINK("https://rn.veevavault.help/en/gr/whats-new-in-25r3/#OOU0000000PU007", "Link")</f>
        <v>Link</v>
      </c>
    </row>
    <row r="114" spans="1:9" ht="68" x14ac:dyDescent="0.2">
      <c r="A114" s="27" t="s">
        <v>188</v>
      </c>
      <c r="B114" s="27" t="s">
        <v>188</v>
      </c>
      <c r="C114" s="27" t="s">
        <v>1247</v>
      </c>
      <c r="D114" s="15" t="s">
        <v>57</v>
      </c>
      <c r="E114" s="15" t="s">
        <v>21</v>
      </c>
      <c r="F114" s="15" t="s">
        <v>24</v>
      </c>
      <c r="G114" s="15" t="s">
        <v>780</v>
      </c>
      <c r="H114" s="15" t="s">
        <v>781</v>
      </c>
      <c r="I114" s="25" t="str">
        <f>HYPERLINK("https://rn.veevavault.help/en/gr/whats-new-in-25r3/#OOU0000000PV045", "Link")</f>
        <v>Link</v>
      </c>
    </row>
    <row r="115" spans="1:9" ht="51" x14ac:dyDescent="0.2">
      <c r="A115" s="27" t="s">
        <v>922</v>
      </c>
      <c r="B115" s="27" t="s">
        <v>72</v>
      </c>
      <c r="C115" s="27" t="s">
        <v>923</v>
      </c>
      <c r="D115" s="15" t="s">
        <v>73</v>
      </c>
      <c r="E115" s="15" t="s">
        <v>19</v>
      </c>
      <c r="F115" s="15" t="s">
        <v>26</v>
      </c>
      <c r="G115" s="15" t="s">
        <v>74</v>
      </c>
      <c r="H115" s="15" t="s">
        <v>75</v>
      </c>
      <c r="I115" s="25" t="str">
        <f>HYPERLINK("https://rn.veevavault.help/en/gr/whats-new-in-25r3/#OOU0000000IQ052", "Link")</f>
        <v>Link</v>
      </c>
    </row>
    <row r="116" spans="1:9" ht="34" x14ac:dyDescent="0.2">
      <c r="A116" s="27" t="s">
        <v>922</v>
      </c>
      <c r="B116" s="27" t="s">
        <v>72</v>
      </c>
      <c r="C116" s="27" t="s">
        <v>1231</v>
      </c>
      <c r="D116" s="15" t="s">
        <v>64</v>
      </c>
      <c r="E116" s="15" t="s">
        <v>19</v>
      </c>
      <c r="F116" s="15" t="s">
        <v>26</v>
      </c>
      <c r="G116" s="15" t="s">
        <v>745</v>
      </c>
      <c r="H116" s="15" t="s">
        <v>746</v>
      </c>
      <c r="I116" s="25" t="str">
        <f>HYPERLINK("https://rn.veevavault.help/en/gr/whats-new-in-25r3/#OOU0000000PU012", "Link")</f>
        <v>Link</v>
      </c>
    </row>
    <row r="117" spans="1:9" ht="68" x14ac:dyDescent="0.2">
      <c r="A117" s="27" t="s">
        <v>922</v>
      </c>
      <c r="B117" s="27" t="s">
        <v>72</v>
      </c>
      <c r="C117" s="27" t="s">
        <v>1226</v>
      </c>
      <c r="D117" s="15" t="s">
        <v>57</v>
      </c>
      <c r="E117" s="15" t="s">
        <v>19</v>
      </c>
      <c r="F117" s="15" t="s">
        <v>24</v>
      </c>
      <c r="G117" s="15" t="s">
        <v>442</v>
      </c>
      <c r="H117" s="15" t="s">
        <v>736</v>
      </c>
      <c r="I117" s="25" t="str">
        <f>HYPERLINK("https://rn.veevavault.help/en/gr/whats-new-in-25r3/#OOU0000000PS004", "Link")</f>
        <v>Link</v>
      </c>
    </row>
    <row r="118" spans="1:9" ht="34" x14ac:dyDescent="0.2">
      <c r="A118" s="27" t="s">
        <v>922</v>
      </c>
      <c r="B118" s="27" t="s">
        <v>501</v>
      </c>
      <c r="C118" s="27" t="s">
        <v>1114</v>
      </c>
      <c r="D118" s="15" t="s">
        <v>64</v>
      </c>
      <c r="E118" s="15" t="s">
        <v>21</v>
      </c>
      <c r="F118" s="15" t="s">
        <v>26</v>
      </c>
      <c r="G118" s="15" t="s">
        <v>502</v>
      </c>
      <c r="H118" s="15" t="s">
        <v>503</v>
      </c>
      <c r="I118" s="25" t="str">
        <f>HYPERLINK("https://rn.veevavault.help/en/gr/whats-new-in-25r3/#OOU0000000P7009", "Link")</f>
        <v>Link</v>
      </c>
    </row>
    <row r="119" spans="1:9" ht="34" x14ac:dyDescent="0.2">
      <c r="A119" s="27" t="s">
        <v>922</v>
      </c>
      <c r="B119" s="27" t="s">
        <v>501</v>
      </c>
      <c r="C119" s="27" t="s">
        <v>1241</v>
      </c>
      <c r="D119" s="15" t="s">
        <v>64</v>
      </c>
      <c r="E119" s="15" t="s">
        <v>21</v>
      </c>
      <c r="F119" s="15" t="s">
        <v>26</v>
      </c>
      <c r="G119" s="15" t="s">
        <v>768</v>
      </c>
      <c r="H119" s="15" t="s">
        <v>769</v>
      </c>
      <c r="I119" s="25" t="str">
        <f>HYPERLINK("https://rn.veevavault.help/en/gr/whats-new-in-25r3/#OOU0000000PV021", "Link")</f>
        <v>Link</v>
      </c>
    </row>
    <row r="120" spans="1:9" ht="34" x14ac:dyDescent="0.2">
      <c r="A120" s="27" t="s">
        <v>922</v>
      </c>
      <c r="B120" s="27" t="s">
        <v>139</v>
      </c>
      <c r="C120" s="27" t="s">
        <v>1012</v>
      </c>
      <c r="D120" s="15" t="s">
        <v>73</v>
      </c>
      <c r="E120" s="15" t="s">
        <v>19</v>
      </c>
      <c r="F120" s="15" t="s">
        <v>26</v>
      </c>
      <c r="G120" s="15" t="s">
        <v>284</v>
      </c>
      <c r="H120" s="15" t="s">
        <v>285</v>
      </c>
      <c r="I120" s="25" t="str">
        <f>HYPERLINK("https://rn.veevavault.help/en/gr/whats-new-in-25r3/#OOU0000000OL010", "Link")</f>
        <v>Link</v>
      </c>
    </row>
    <row r="121" spans="1:9" ht="34" x14ac:dyDescent="0.2">
      <c r="A121" s="27" t="s">
        <v>922</v>
      </c>
      <c r="B121" s="27" t="s">
        <v>139</v>
      </c>
      <c r="C121" s="27" t="s">
        <v>989</v>
      </c>
      <c r="D121" s="15" t="s">
        <v>64</v>
      </c>
      <c r="E121" s="15" t="s">
        <v>19</v>
      </c>
      <c r="F121" s="15" t="s">
        <v>26</v>
      </c>
      <c r="G121" s="15" t="s">
        <v>236</v>
      </c>
      <c r="H121" s="15" t="s">
        <v>237</v>
      </c>
      <c r="I121" s="25" t="str">
        <f>HYPERLINK("https://rn.veevavault.help/en/gr/whats-new-in-25r3/#OOU0000000O0005", "Link")</f>
        <v>Link</v>
      </c>
    </row>
    <row r="122" spans="1:9" ht="85" x14ac:dyDescent="0.2">
      <c r="A122" s="27" t="s">
        <v>922</v>
      </c>
      <c r="B122" s="27" t="s">
        <v>139</v>
      </c>
      <c r="C122" s="27" t="s">
        <v>1103</v>
      </c>
      <c r="D122" s="15" t="s">
        <v>64</v>
      </c>
      <c r="E122" s="15" t="s">
        <v>19</v>
      </c>
      <c r="F122" s="15" t="s">
        <v>26</v>
      </c>
      <c r="G122" s="15" t="s">
        <v>479</v>
      </c>
      <c r="H122" s="15" t="s">
        <v>480</v>
      </c>
      <c r="I122" s="25" t="str">
        <f>HYPERLINK("https://rn.veevavault.help/en/gr/whats-new-in-25r3/#OOU0000000P5062", "Link")</f>
        <v>Link</v>
      </c>
    </row>
    <row r="123" spans="1:9" ht="51" x14ac:dyDescent="0.2">
      <c r="A123" s="27" t="s">
        <v>922</v>
      </c>
      <c r="B123" s="27" t="s">
        <v>139</v>
      </c>
      <c r="C123" s="27" t="s">
        <v>950</v>
      </c>
      <c r="D123" s="15" t="s">
        <v>64</v>
      </c>
      <c r="E123" s="15" t="s">
        <v>17</v>
      </c>
      <c r="F123" s="15" t="s">
        <v>26</v>
      </c>
      <c r="G123" s="15" t="s">
        <v>140</v>
      </c>
      <c r="H123" s="15" t="s">
        <v>141</v>
      </c>
      <c r="I123" s="25" t="str">
        <f>HYPERLINK("https://rn.veevavault.help/en/gr/whats-new-in-25r3/#OOU0000000MG019", "Link")</f>
        <v>Link</v>
      </c>
    </row>
    <row r="124" spans="1:9" ht="85" x14ac:dyDescent="0.2">
      <c r="A124" s="27" t="s">
        <v>922</v>
      </c>
      <c r="B124" s="27" t="s">
        <v>139</v>
      </c>
      <c r="C124" s="27" t="s">
        <v>1120</v>
      </c>
      <c r="D124" s="15" t="s">
        <v>57</v>
      </c>
      <c r="E124" s="15" t="s">
        <v>19</v>
      </c>
      <c r="F124" s="15" t="s">
        <v>24</v>
      </c>
      <c r="G124" s="15" t="s">
        <v>515</v>
      </c>
      <c r="H124" s="15" t="s">
        <v>516</v>
      </c>
      <c r="I124" s="25" t="str">
        <f>HYPERLINK("https://rn.veevavault.help/en/gr/whats-new-in-25r3/#OOU0000000P9015", "Link")</f>
        <v>Link</v>
      </c>
    </row>
    <row r="125" spans="1:9" ht="34" x14ac:dyDescent="0.2">
      <c r="A125" s="27" t="s">
        <v>919</v>
      </c>
      <c r="B125" s="27" t="s">
        <v>851</v>
      </c>
      <c r="C125" s="27" t="s">
        <v>1281</v>
      </c>
      <c r="D125" s="15" t="s">
        <v>57</v>
      </c>
      <c r="E125" s="15" t="s">
        <v>21</v>
      </c>
      <c r="F125" s="15" t="s">
        <v>24</v>
      </c>
      <c r="G125" s="15" t="s">
        <v>852</v>
      </c>
      <c r="H125" s="15" t="s">
        <v>853</v>
      </c>
      <c r="I125" s="25" t="str">
        <f>HYPERLINK("https://rn.veevavault.help/en/gr/whats-new-in-25r3/#OOU0000000PX025", "Link")</f>
        <v>Link</v>
      </c>
    </row>
    <row r="126" spans="1:9" ht="51" x14ac:dyDescent="0.2">
      <c r="A126" s="27" t="s">
        <v>919</v>
      </c>
      <c r="B126" s="27" t="s">
        <v>146</v>
      </c>
      <c r="C126" s="27" t="s">
        <v>953</v>
      </c>
      <c r="D126" s="15" t="s">
        <v>57</v>
      </c>
      <c r="E126" s="15" t="s">
        <v>19</v>
      </c>
      <c r="F126" s="15" t="s">
        <v>26</v>
      </c>
      <c r="G126" s="15" t="s">
        <v>147</v>
      </c>
      <c r="H126" s="15" t="s">
        <v>148</v>
      </c>
      <c r="I126" s="25" t="str">
        <f>HYPERLINK("https://rn.veevavault.help/en/gr/whats-new-in-25r3/#OOU0000000MT007", "Link")</f>
        <v>Link</v>
      </c>
    </row>
    <row r="127" spans="1:9" ht="34" x14ac:dyDescent="0.2">
      <c r="A127" s="27" t="s">
        <v>919</v>
      </c>
      <c r="B127" s="27" t="s">
        <v>146</v>
      </c>
      <c r="C127" s="27" t="s">
        <v>1278</v>
      </c>
      <c r="D127" s="15" t="s">
        <v>57</v>
      </c>
      <c r="E127" s="15" t="s">
        <v>19</v>
      </c>
      <c r="F127" s="15" t="s">
        <v>26</v>
      </c>
      <c r="G127" s="15" t="s">
        <v>845</v>
      </c>
      <c r="H127" s="15" t="s">
        <v>846</v>
      </c>
      <c r="I127" s="25" t="str">
        <f>HYPERLINK("https://rn.veevavault.help/en/gr/whats-new-in-25r3/#OOU0000000PW096", "Link")</f>
        <v>Link</v>
      </c>
    </row>
    <row r="128" spans="1:9" ht="51" x14ac:dyDescent="0.2">
      <c r="A128" s="27" t="s">
        <v>919</v>
      </c>
      <c r="B128" s="27" t="s">
        <v>146</v>
      </c>
      <c r="C128" s="27" t="s">
        <v>1034</v>
      </c>
      <c r="D128" s="15" t="s">
        <v>64</v>
      </c>
      <c r="E128" s="15" t="s">
        <v>21</v>
      </c>
      <c r="F128" s="15" t="s">
        <v>26</v>
      </c>
      <c r="G128" s="15" t="s">
        <v>332</v>
      </c>
      <c r="H128" s="15" t="s">
        <v>333</v>
      </c>
      <c r="I128" s="25" t="str">
        <f>HYPERLINK("https://rn.veevavault.help/en/gr/whats-new-in-25r3/#OOU0000000OQ052", "Link")</f>
        <v>Link</v>
      </c>
    </row>
    <row r="129" spans="1:9" ht="51" x14ac:dyDescent="0.2">
      <c r="A129" s="27" t="s">
        <v>919</v>
      </c>
      <c r="B129" s="27" t="s">
        <v>146</v>
      </c>
      <c r="C129" s="27" t="s">
        <v>1091</v>
      </c>
      <c r="D129" s="15" t="s">
        <v>57</v>
      </c>
      <c r="E129" s="15" t="s">
        <v>19</v>
      </c>
      <c r="F129" s="15" t="s">
        <v>24</v>
      </c>
      <c r="G129" s="15" t="s">
        <v>454</v>
      </c>
      <c r="H129" s="15" t="s">
        <v>455</v>
      </c>
      <c r="I129" s="25" t="str">
        <f>HYPERLINK("https://rn.veevavault.help/en/gr/whats-new-in-25r3/#OOU0000000P2010", "Link")</f>
        <v>Link</v>
      </c>
    </row>
    <row r="130" spans="1:9" ht="51" x14ac:dyDescent="0.2">
      <c r="A130" s="27" t="s">
        <v>919</v>
      </c>
      <c r="B130" s="27" t="s">
        <v>146</v>
      </c>
      <c r="C130" s="27" t="s">
        <v>1131</v>
      </c>
      <c r="D130" s="15" t="s">
        <v>57</v>
      </c>
      <c r="E130" s="15" t="s">
        <v>21</v>
      </c>
      <c r="F130" s="15" t="s">
        <v>24</v>
      </c>
      <c r="G130" s="15" t="s">
        <v>540</v>
      </c>
      <c r="H130" s="15" t="s">
        <v>541</v>
      </c>
      <c r="I130" s="25" t="str">
        <f>HYPERLINK("https://rn.veevavault.help/en/gr/whats-new-in-25r3/#OOU0000000PA033", "Link")</f>
        <v>Link</v>
      </c>
    </row>
    <row r="131" spans="1:9" ht="34" x14ac:dyDescent="0.2">
      <c r="A131" s="27" t="s">
        <v>919</v>
      </c>
      <c r="B131" s="27" t="s">
        <v>146</v>
      </c>
      <c r="C131" s="27" t="s">
        <v>1188</v>
      </c>
      <c r="D131" s="15" t="s">
        <v>57</v>
      </c>
      <c r="E131" s="15" t="s">
        <v>21</v>
      </c>
      <c r="F131" s="15" t="s">
        <v>24</v>
      </c>
      <c r="G131" s="15" t="s">
        <v>659</v>
      </c>
      <c r="H131" s="15" t="s">
        <v>660</v>
      </c>
      <c r="I131" s="25" t="str">
        <f>HYPERLINK("https://rn.veevavault.help/en/gr/whats-new-in-25r3/#OOU0000000PJ006", "Link")</f>
        <v>Link</v>
      </c>
    </row>
    <row r="132" spans="1:9" ht="51" x14ac:dyDescent="0.2">
      <c r="A132" s="27" t="s">
        <v>919</v>
      </c>
      <c r="B132" s="27" t="s">
        <v>146</v>
      </c>
      <c r="C132" s="27" t="s">
        <v>1279</v>
      </c>
      <c r="D132" s="15" t="s">
        <v>57</v>
      </c>
      <c r="E132" s="15" t="s">
        <v>21</v>
      </c>
      <c r="F132" s="15" t="s">
        <v>24</v>
      </c>
      <c r="G132" s="15" t="s">
        <v>847</v>
      </c>
      <c r="H132" s="15" t="s">
        <v>848</v>
      </c>
      <c r="I132" s="25" t="str">
        <f>HYPERLINK("https://rn.veevavault.help/en/gr/whats-new-in-25r3/#OOU0000000PW098", "Link")</f>
        <v>Link</v>
      </c>
    </row>
    <row r="133" spans="1:9" ht="51" x14ac:dyDescent="0.2">
      <c r="A133" s="27" t="s">
        <v>919</v>
      </c>
      <c r="B133" s="27" t="s">
        <v>557</v>
      </c>
      <c r="C133" s="27" t="s">
        <v>1139</v>
      </c>
      <c r="D133" s="15" t="s">
        <v>57</v>
      </c>
      <c r="E133" s="15" t="s">
        <v>15</v>
      </c>
      <c r="F133" s="15" t="s">
        <v>24</v>
      </c>
      <c r="G133" s="15" t="s">
        <v>558</v>
      </c>
      <c r="H133" s="15" t="s">
        <v>559</v>
      </c>
      <c r="I133" s="25" t="str">
        <f>HYPERLINK("https://rn.veevavault.help/en/gr/whats-new-in-25r3/#OOU0000000PA114", "Link")</f>
        <v>Link</v>
      </c>
    </row>
    <row r="134" spans="1:9" ht="34" x14ac:dyDescent="0.2">
      <c r="A134" s="27" t="s">
        <v>919</v>
      </c>
      <c r="B134" s="27" t="s">
        <v>67</v>
      </c>
      <c r="C134" s="27" t="s">
        <v>921</v>
      </c>
      <c r="D134" s="15" t="s">
        <v>57</v>
      </c>
      <c r="E134" s="15" t="s">
        <v>19</v>
      </c>
      <c r="F134" s="15" t="s">
        <v>26</v>
      </c>
      <c r="G134" s="15" t="s">
        <v>70</v>
      </c>
      <c r="H134" s="15" t="s">
        <v>71</v>
      </c>
      <c r="I134" s="25" t="str">
        <f>HYPERLINK("https://rn.veevavault.help/en/gr/whats-new-in-25r3/#OOU0000000IO034", "Link")</f>
        <v>Link</v>
      </c>
    </row>
    <row r="135" spans="1:9" ht="34" x14ac:dyDescent="0.2">
      <c r="A135" s="27" t="s">
        <v>919</v>
      </c>
      <c r="B135" s="27" t="s">
        <v>67</v>
      </c>
      <c r="C135" s="27" t="s">
        <v>1023</v>
      </c>
      <c r="D135" s="15" t="s">
        <v>57</v>
      </c>
      <c r="E135" s="15" t="s">
        <v>21</v>
      </c>
      <c r="F135" s="15" t="s">
        <v>26</v>
      </c>
      <c r="G135" s="15" t="s">
        <v>308</v>
      </c>
      <c r="H135" s="15" t="s">
        <v>309</v>
      </c>
      <c r="I135" s="25" t="str">
        <f>HYPERLINK("https://rn.veevavault.help/en/gr/whats-new-in-25r3/#OOU0000000OO015", "Link")</f>
        <v>Link</v>
      </c>
    </row>
    <row r="136" spans="1:9" ht="51" x14ac:dyDescent="0.2">
      <c r="A136" s="27" t="s">
        <v>919</v>
      </c>
      <c r="B136" s="27" t="s">
        <v>67</v>
      </c>
      <c r="C136" s="27" t="s">
        <v>1159</v>
      </c>
      <c r="D136" s="15" t="s">
        <v>57</v>
      </c>
      <c r="E136" s="15" t="s">
        <v>21</v>
      </c>
      <c r="F136" s="15" t="s">
        <v>26</v>
      </c>
      <c r="G136" s="15" t="s">
        <v>598</v>
      </c>
      <c r="H136" s="15" t="s">
        <v>599</v>
      </c>
      <c r="I136" s="25" t="str">
        <f>HYPERLINK("https://rn.veevavault.help/en/gr/whats-new-in-25r3/#OOU0000000PH074", "Link")</f>
        <v>Link</v>
      </c>
    </row>
    <row r="137" spans="1:9" ht="136" x14ac:dyDescent="0.2">
      <c r="A137" s="27" t="s">
        <v>919</v>
      </c>
      <c r="B137" s="27" t="s">
        <v>67</v>
      </c>
      <c r="C137" s="27" t="s">
        <v>920</v>
      </c>
      <c r="D137" s="15" t="s">
        <v>57</v>
      </c>
      <c r="E137" s="15" t="s">
        <v>17</v>
      </c>
      <c r="F137" s="15" t="s">
        <v>24</v>
      </c>
      <c r="G137" s="15" t="s">
        <v>68</v>
      </c>
      <c r="H137" s="15" t="s">
        <v>69</v>
      </c>
      <c r="I137" s="25" t="str">
        <f>HYPERLINK("https://rn.veevavault.help/en/gr/whats-new-in-25r3/#OOU0000000IH024", "Link")</f>
        <v>Link</v>
      </c>
    </row>
    <row r="138" spans="1:9" ht="34" x14ac:dyDescent="0.2">
      <c r="A138" s="27" t="s">
        <v>919</v>
      </c>
      <c r="B138" s="27" t="s">
        <v>67</v>
      </c>
      <c r="C138" s="27" t="s">
        <v>1088</v>
      </c>
      <c r="D138" s="15" t="s">
        <v>57</v>
      </c>
      <c r="E138" s="15" t="s">
        <v>21</v>
      </c>
      <c r="F138" s="15" t="s">
        <v>24</v>
      </c>
      <c r="G138" s="15" t="s">
        <v>448</v>
      </c>
      <c r="H138" s="15" t="s">
        <v>449</v>
      </c>
      <c r="I138" s="25" t="str">
        <f>HYPERLINK("https://rn.veevavault.help/en/gr/whats-new-in-25r3/#OOU0000000P0009", "Link")</f>
        <v>Link</v>
      </c>
    </row>
    <row r="139" spans="1:9" ht="34" x14ac:dyDescent="0.2">
      <c r="A139" s="27" t="s">
        <v>919</v>
      </c>
      <c r="B139" s="27" t="s">
        <v>67</v>
      </c>
      <c r="C139" s="27" t="s">
        <v>1245</v>
      </c>
      <c r="D139" s="15" t="s">
        <v>57</v>
      </c>
      <c r="E139" s="15" t="s">
        <v>21</v>
      </c>
      <c r="F139" s="15" t="s">
        <v>24</v>
      </c>
      <c r="G139" s="15" t="s">
        <v>776</v>
      </c>
      <c r="H139" s="15" t="s">
        <v>777</v>
      </c>
      <c r="I139" s="25" t="str">
        <f>HYPERLINK("https://rn.veevavault.help/en/gr/whats-new-in-25r3/#OOU0000000PV042", "Link")</f>
        <v>Link</v>
      </c>
    </row>
    <row r="140" spans="1:9" ht="34" x14ac:dyDescent="0.2">
      <c r="A140" s="27" t="s">
        <v>919</v>
      </c>
      <c r="B140" s="27" t="s">
        <v>867</v>
      </c>
      <c r="C140" s="27" t="s">
        <v>1289</v>
      </c>
      <c r="D140" s="15" t="s">
        <v>57</v>
      </c>
      <c r="E140" s="15" t="s">
        <v>21</v>
      </c>
      <c r="F140" s="15" t="s">
        <v>26</v>
      </c>
      <c r="G140" s="15" t="s">
        <v>868</v>
      </c>
      <c r="H140" s="15" t="s">
        <v>869</v>
      </c>
      <c r="I140" s="25" t="str">
        <f>HYPERLINK("https://rn.veevavault.help/en/gr/whats-new-in-25r3/#OOU0000000Q3055", "Link")</f>
        <v>Link</v>
      </c>
    </row>
    <row r="141" spans="1:9" ht="51" x14ac:dyDescent="0.2">
      <c r="A141" s="27" t="s">
        <v>919</v>
      </c>
      <c r="B141" s="27" t="s">
        <v>122</v>
      </c>
      <c r="C141" s="27" t="s">
        <v>1020</v>
      </c>
      <c r="D141" s="15" t="s">
        <v>64</v>
      </c>
      <c r="E141" s="15" t="s">
        <v>17</v>
      </c>
      <c r="F141" s="15" t="s">
        <v>26</v>
      </c>
      <c r="G141" s="15" t="s">
        <v>302</v>
      </c>
      <c r="H141" s="15" t="s">
        <v>303</v>
      </c>
      <c r="I141" s="25" t="str">
        <f>HYPERLINK("https://rn.veevavault.help/en/gr/whats-new-in-25r3/#OOU0000000OM021", "Link")</f>
        <v>Link</v>
      </c>
    </row>
    <row r="142" spans="1:9" ht="34" x14ac:dyDescent="0.2">
      <c r="A142" s="27" t="s">
        <v>919</v>
      </c>
      <c r="B142" s="27" t="s">
        <v>122</v>
      </c>
      <c r="C142" s="27" t="s">
        <v>1145</v>
      </c>
      <c r="D142" s="15" t="s">
        <v>57</v>
      </c>
      <c r="E142" s="15" t="s">
        <v>21</v>
      </c>
      <c r="F142" s="15" t="s">
        <v>26</v>
      </c>
      <c r="G142" s="15" t="s">
        <v>570</v>
      </c>
      <c r="H142" s="15" t="s">
        <v>571</v>
      </c>
      <c r="I142" s="25" t="str">
        <f>HYPERLINK("https://rn.veevavault.help/en/gr/whats-new-in-25r3/#OOU0000000PC018", "Link")</f>
        <v>Link</v>
      </c>
    </row>
    <row r="143" spans="1:9" ht="34" x14ac:dyDescent="0.2">
      <c r="A143" s="27" t="s">
        <v>919</v>
      </c>
      <c r="B143" s="27" t="s">
        <v>122</v>
      </c>
      <c r="C143" s="27" t="s">
        <v>1082</v>
      </c>
      <c r="D143" s="15" t="s">
        <v>64</v>
      </c>
      <c r="E143" s="15" t="s">
        <v>21</v>
      </c>
      <c r="F143" s="15" t="s">
        <v>26</v>
      </c>
      <c r="G143" s="15" t="s">
        <v>436</v>
      </c>
      <c r="H143" s="15" t="s">
        <v>437</v>
      </c>
      <c r="I143" s="25" t="str">
        <f>HYPERLINK("https://rn.veevavault.help/en/gr/whats-new-in-25r3/#OOU0000000OY037", "Link")</f>
        <v>Link</v>
      </c>
    </row>
    <row r="144" spans="1:9" ht="34" x14ac:dyDescent="0.2">
      <c r="A144" s="27" t="s">
        <v>919</v>
      </c>
      <c r="B144" s="27" t="s">
        <v>122</v>
      </c>
      <c r="C144" s="27" t="s">
        <v>1135</v>
      </c>
      <c r="D144" s="15" t="s">
        <v>64</v>
      </c>
      <c r="E144" s="15" t="s">
        <v>21</v>
      </c>
      <c r="F144" s="15" t="s">
        <v>26</v>
      </c>
      <c r="G144" s="15" t="s">
        <v>549</v>
      </c>
      <c r="H144" s="15" t="s">
        <v>550</v>
      </c>
      <c r="I144" s="25" t="str">
        <f>HYPERLINK("https://rn.veevavault.help/en/gr/whats-new-in-25r3/#OOU0000000PA086", "Link")</f>
        <v>Link</v>
      </c>
    </row>
    <row r="145" spans="1:9" ht="68" x14ac:dyDescent="0.2">
      <c r="A145" s="27" t="s">
        <v>919</v>
      </c>
      <c r="B145" s="27" t="s">
        <v>122</v>
      </c>
      <c r="C145" s="27" t="s">
        <v>1211</v>
      </c>
      <c r="D145" s="15" t="s">
        <v>64</v>
      </c>
      <c r="E145" s="15" t="s">
        <v>21</v>
      </c>
      <c r="F145" s="15" t="s">
        <v>26</v>
      </c>
      <c r="G145" s="15" t="s">
        <v>705</v>
      </c>
      <c r="H145" s="15" t="s">
        <v>706</v>
      </c>
      <c r="I145" s="25" t="str">
        <f>HYPERLINK("https://rn.veevavault.help/en/gr/whats-new-in-25r3/#OOU0000000PP021", "Link")</f>
        <v>Link</v>
      </c>
    </row>
    <row r="146" spans="1:9" ht="85" x14ac:dyDescent="0.2">
      <c r="A146" s="27" t="s">
        <v>919</v>
      </c>
      <c r="B146" s="27" t="s">
        <v>122</v>
      </c>
      <c r="C146" s="27" t="s">
        <v>1249</v>
      </c>
      <c r="D146" s="15" t="s">
        <v>64</v>
      </c>
      <c r="E146" s="15" t="s">
        <v>21</v>
      </c>
      <c r="F146" s="15" t="s">
        <v>26</v>
      </c>
      <c r="G146" s="15" t="s">
        <v>785</v>
      </c>
      <c r="H146" s="15" t="s">
        <v>786</v>
      </c>
      <c r="I146" s="25" t="str">
        <f>HYPERLINK("https://rn.veevavault.help/en/gr/whats-new-in-25r3/#OOU0000000PV059", "Link")</f>
        <v>Link</v>
      </c>
    </row>
    <row r="147" spans="1:9" ht="34" x14ac:dyDescent="0.2">
      <c r="A147" s="27" t="s">
        <v>919</v>
      </c>
      <c r="B147" s="27" t="s">
        <v>122</v>
      </c>
      <c r="C147" s="27" t="s">
        <v>944</v>
      </c>
      <c r="D147" s="15" t="s">
        <v>57</v>
      </c>
      <c r="E147" s="15" t="s">
        <v>17</v>
      </c>
      <c r="F147" s="15" t="s">
        <v>24</v>
      </c>
      <c r="G147" s="15" t="s">
        <v>123</v>
      </c>
      <c r="H147" s="15" t="s">
        <v>124</v>
      </c>
      <c r="I147" s="25" t="str">
        <f>HYPERLINK("https://rn.veevavault.help/en/gr/whats-new-in-25r3/#OOU0000000LX012", "Link")</f>
        <v>Link</v>
      </c>
    </row>
    <row r="148" spans="1:9" ht="51" x14ac:dyDescent="0.2">
      <c r="A148" s="27" t="s">
        <v>919</v>
      </c>
      <c r="B148" s="27" t="s">
        <v>122</v>
      </c>
      <c r="C148" s="27" t="s">
        <v>1244</v>
      </c>
      <c r="D148" s="15" t="s">
        <v>57</v>
      </c>
      <c r="E148" s="15" t="s">
        <v>21</v>
      </c>
      <c r="F148" s="15" t="s">
        <v>24</v>
      </c>
      <c r="G148" s="15" t="s">
        <v>774</v>
      </c>
      <c r="H148" s="15" t="s">
        <v>775</v>
      </c>
      <c r="I148" s="25" t="str">
        <f>HYPERLINK("https://rn.veevavault.help/en/gr/whats-new-in-25r3/#OOU0000000PV033", "Link")</f>
        <v>Link</v>
      </c>
    </row>
    <row r="149" spans="1:9" ht="34" x14ac:dyDescent="0.2">
      <c r="A149" s="27" t="s">
        <v>919</v>
      </c>
      <c r="B149" s="27" t="s">
        <v>125</v>
      </c>
      <c r="C149" s="27" t="s">
        <v>961</v>
      </c>
      <c r="D149" s="15" t="s">
        <v>57</v>
      </c>
      <c r="E149" s="15" t="s">
        <v>21</v>
      </c>
      <c r="F149" s="15" t="s">
        <v>26</v>
      </c>
      <c r="G149" s="15" t="s">
        <v>165</v>
      </c>
      <c r="H149" s="15" t="s">
        <v>166</v>
      </c>
      <c r="I149" s="25" t="str">
        <f>HYPERLINK("https://rn.veevavault.help/en/gr/whats-new-in-25r3/#OOU0000000NE007", "Link")</f>
        <v>Link</v>
      </c>
    </row>
    <row r="150" spans="1:9" ht="68" x14ac:dyDescent="0.2">
      <c r="A150" s="27" t="s">
        <v>919</v>
      </c>
      <c r="B150" s="27" t="s">
        <v>125</v>
      </c>
      <c r="C150" s="27" t="s">
        <v>1185</v>
      </c>
      <c r="D150" s="15" t="s">
        <v>57</v>
      </c>
      <c r="E150" s="15" t="s">
        <v>21</v>
      </c>
      <c r="F150" s="15" t="s">
        <v>26</v>
      </c>
      <c r="G150" s="15" t="s">
        <v>652</v>
      </c>
      <c r="H150" s="15" t="s">
        <v>653</v>
      </c>
      <c r="I150" s="25" t="str">
        <f>HYPERLINK("https://rn.veevavault.help/en/gr/whats-new-in-25r3/#OOU0000000PI105", "Link")</f>
        <v>Link</v>
      </c>
    </row>
    <row r="151" spans="1:9" ht="51" x14ac:dyDescent="0.2">
      <c r="A151" s="27" t="s">
        <v>919</v>
      </c>
      <c r="B151" s="27" t="s">
        <v>125</v>
      </c>
      <c r="C151" s="27" t="s">
        <v>1203</v>
      </c>
      <c r="D151" s="15" t="s">
        <v>57</v>
      </c>
      <c r="E151" s="15" t="s">
        <v>21</v>
      </c>
      <c r="F151" s="15" t="s">
        <v>26</v>
      </c>
      <c r="G151" s="15" t="s">
        <v>689</v>
      </c>
      <c r="H151" s="15" t="s">
        <v>690</v>
      </c>
      <c r="I151" s="25" t="str">
        <f>HYPERLINK("https://rn.veevavault.help/en/gr/whats-new-in-25r3/#OOU0000000PN004", "Link")</f>
        <v>Link</v>
      </c>
    </row>
    <row r="152" spans="1:9" ht="51" x14ac:dyDescent="0.2">
      <c r="A152" s="27" t="s">
        <v>919</v>
      </c>
      <c r="B152" s="27" t="s">
        <v>125</v>
      </c>
      <c r="C152" s="27" t="s">
        <v>1019</v>
      </c>
      <c r="D152" s="15" t="s">
        <v>64</v>
      </c>
      <c r="E152" s="15" t="s">
        <v>21</v>
      </c>
      <c r="F152" s="15" t="s">
        <v>26</v>
      </c>
      <c r="G152" s="15" t="s">
        <v>300</v>
      </c>
      <c r="H152" s="15" t="s">
        <v>301</v>
      </c>
      <c r="I152" s="25" t="str">
        <f>HYPERLINK("https://rn.veevavault.help/en/gr/whats-new-in-25r3/#OOU0000000OM020", "Link")</f>
        <v>Link</v>
      </c>
    </row>
    <row r="153" spans="1:9" ht="68" x14ac:dyDescent="0.2">
      <c r="A153" s="27" t="s">
        <v>919</v>
      </c>
      <c r="B153" s="27" t="s">
        <v>125</v>
      </c>
      <c r="C153" s="27" t="s">
        <v>945</v>
      </c>
      <c r="D153" s="15" t="s">
        <v>57</v>
      </c>
      <c r="E153" s="15" t="s">
        <v>19</v>
      </c>
      <c r="F153" s="15" t="s">
        <v>24</v>
      </c>
      <c r="G153" s="15" t="s">
        <v>126</v>
      </c>
      <c r="H153" s="15" t="s">
        <v>127</v>
      </c>
      <c r="I153" s="25" t="str">
        <f>HYPERLINK("https://rn.veevavault.help/en/gr/whats-new-in-25r3/#OOU0000000M2026", "Link")</f>
        <v>Link</v>
      </c>
    </row>
    <row r="154" spans="1:9" ht="85" x14ac:dyDescent="0.2">
      <c r="A154" s="27" t="s">
        <v>919</v>
      </c>
      <c r="B154" s="27" t="s">
        <v>125</v>
      </c>
      <c r="C154" s="27" t="s">
        <v>1014</v>
      </c>
      <c r="D154" s="15" t="s">
        <v>57</v>
      </c>
      <c r="E154" s="15" t="s">
        <v>21</v>
      </c>
      <c r="F154" s="15" t="s">
        <v>24</v>
      </c>
      <c r="G154" s="15" t="s">
        <v>289</v>
      </c>
      <c r="H154" s="15" t="s">
        <v>290</v>
      </c>
      <c r="I154" s="25" t="str">
        <f>HYPERLINK("https://rn.veevavault.help/en/gr/whats-new-in-25r3/#OOU0000000OM004", "Link")</f>
        <v>Link</v>
      </c>
    </row>
    <row r="155" spans="1:9" ht="34" x14ac:dyDescent="0.2">
      <c r="A155" s="27" t="s">
        <v>919</v>
      </c>
      <c r="B155" s="27" t="s">
        <v>125</v>
      </c>
      <c r="C155" s="27" t="s">
        <v>1153</v>
      </c>
      <c r="D155" s="15" t="s">
        <v>57</v>
      </c>
      <c r="E155" s="15" t="s">
        <v>21</v>
      </c>
      <c r="F155" s="15" t="s">
        <v>24</v>
      </c>
      <c r="G155" s="15" t="s">
        <v>586</v>
      </c>
      <c r="H155" s="15" t="s">
        <v>587</v>
      </c>
      <c r="I155" s="25" t="str">
        <f>HYPERLINK("https://rn.veevavault.help/en/gr/whats-new-in-25r3/#OOU0000000PF025", "Link")</f>
        <v>Link</v>
      </c>
    </row>
    <row r="156" spans="1:9" ht="34" x14ac:dyDescent="0.2">
      <c r="A156" s="27" t="s">
        <v>919</v>
      </c>
      <c r="B156" s="27" t="s">
        <v>519</v>
      </c>
      <c r="C156" s="27" t="s">
        <v>1122</v>
      </c>
      <c r="D156" s="15" t="s">
        <v>64</v>
      </c>
      <c r="E156" s="15" t="s">
        <v>15</v>
      </c>
      <c r="F156" s="15" t="s">
        <v>26</v>
      </c>
      <c r="G156" s="15" t="s">
        <v>520</v>
      </c>
      <c r="H156" s="15" t="s">
        <v>521</v>
      </c>
      <c r="I156" s="25" t="str">
        <f>HYPERLINK("https://rn.veevavault.help/en/gr/whats-new-in-25r3/#OOU0000000P9024", "Link")</f>
        <v>Link</v>
      </c>
    </row>
    <row r="157" spans="1:9" ht="68" x14ac:dyDescent="0.2">
      <c r="A157" s="27" t="s">
        <v>919</v>
      </c>
      <c r="B157" s="27" t="s">
        <v>185</v>
      </c>
      <c r="C157" s="27" t="s">
        <v>185</v>
      </c>
      <c r="D157" s="15" t="s">
        <v>57</v>
      </c>
      <c r="E157" s="15" t="s">
        <v>19</v>
      </c>
      <c r="F157" s="15" t="s">
        <v>24</v>
      </c>
      <c r="G157" s="15" t="s">
        <v>186</v>
      </c>
      <c r="H157" s="15" t="s">
        <v>187</v>
      </c>
      <c r="I157" s="25" t="str">
        <f>HYPERLINK("https://rn.veevavault.help/en/gr/whats-new-in-25r3/#OOU0000000NO012", "Link")</f>
        <v>Link</v>
      </c>
    </row>
    <row r="158" spans="1:9" ht="34" x14ac:dyDescent="0.2">
      <c r="A158" s="27" t="s">
        <v>919</v>
      </c>
      <c r="B158" s="27" t="s">
        <v>102</v>
      </c>
      <c r="C158" s="27" t="s">
        <v>936</v>
      </c>
      <c r="D158" s="15" t="s">
        <v>57</v>
      </c>
      <c r="E158" s="15" t="s">
        <v>19</v>
      </c>
      <c r="F158" s="15" t="s">
        <v>24</v>
      </c>
      <c r="G158" s="15" t="s">
        <v>103</v>
      </c>
      <c r="H158" s="15" t="s">
        <v>104</v>
      </c>
      <c r="I158" s="25" t="str">
        <f>HYPERLINK("https://rn.veevavault.help/en/gr/whats-new-in-25r3/#OOU0000000L5009", "Link")</f>
        <v>Link</v>
      </c>
    </row>
    <row r="159" spans="1:9" ht="51" x14ac:dyDescent="0.2">
      <c r="A159" s="27" t="s">
        <v>919</v>
      </c>
      <c r="B159" s="27" t="s">
        <v>102</v>
      </c>
      <c r="C159" s="27" t="s">
        <v>986</v>
      </c>
      <c r="D159" s="15" t="s">
        <v>57</v>
      </c>
      <c r="E159" s="15" t="s">
        <v>19</v>
      </c>
      <c r="F159" s="15" t="s">
        <v>24</v>
      </c>
      <c r="G159" s="15" t="s">
        <v>230</v>
      </c>
      <c r="H159" s="15" t="s">
        <v>231</v>
      </c>
      <c r="I159" s="25" t="str">
        <f>HYPERLINK("https://rn.veevavault.help/en/gr/whats-new-in-25r3/#OOU0000000NV005", "Link")</f>
        <v>Link</v>
      </c>
    </row>
    <row r="160" spans="1:9" ht="51" x14ac:dyDescent="0.2">
      <c r="A160" s="27" t="s">
        <v>919</v>
      </c>
      <c r="B160" s="27" t="s">
        <v>102</v>
      </c>
      <c r="C160" s="27" t="s">
        <v>1022</v>
      </c>
      <c r="D160" s="15" t="s">
        <v>57</v>
      </c>
      <c r="E160" s="15" t="s">
        <v>19</v>
      </c>
      <c r="F160" s="15" t="s">
        <v>24</v>
      </c>
      <c r="G160" s="15" t="s">
        <v>306</v>
      </c>
      <c r="H160" s="15" t="s">
        <v>307</v>
      </c>
      <c r="I160" s="25" t="str">
        <f>HYPERLINK("https://rn.veevavault.help/en/gr/whats-new-in-25r3/#OOU0000000OO004", "Link")</f>
        <v>Link</v>
      </c>
    </row>
    <row r="161" spans="1:9" ht="51" x14ac:dyDescent="0.2">
      <c r="A161" s="27" t="s">
        <v>919</v>
      </c>
      <c r="B161" s="27" t="s">
        <v>102</v>
      </c>
      <c r="C161" s="27" t="s">
        <v>1037</v>
      </c>
      <c r="D161" s="15" t="s">
        <v>57</v>
      </c>
      <c r="E161" s="15" t="s">
        <v>19</v>
      </c>
      <c r="F161" s="15" t="s">
        <v>24</v>
      </c>
      <c r="G161" s="15" t="s">
        <v>338</v>
      </c>
      <c r="H161" s="15" t="s">
        <v>339</v>
      </c>
      <c r="I161" s="25" t="str">
        <f>HYPERLINK("https://rn.veevavault.help/en/gr/whats-new-in-25r3/#OOU0000000OR015", "Link")</f>
        <v>Link</v>
      </c>
    </row>
    <row r="162" spans="1:9" ht="34" x14ac:dyDescent="0.2">
      <c r="A162" s="27" t="s">
        <v>919</v>
      </c>
      <c r="B162" s="27" t="s">
        <v>102</v>
      </c>
      <c r="C162" s="27" t="s">
        <v>1070</v>
      </c>
      <c r="D162" s="15" t="s">
        <v>57</v>
      </c>
      <c r="E162" s="15" t="s">
        <v>19</v>
      </c>
      <c r="F162" s="15" t="s">
        <v>24</v>
      </c>
      <c r="G162" s="15" t="s">
        <v>410</v>
      </c>
      <c r="H162" s="15" t="s">
        <v>411</v>
      </c>
      <c r="I162" s="25" t="str">
        <f>HYPERLINK("https://rn.veevavault.help/en/gr/whats-new-in-25r3/#OOU0000000OW029", "Link")</f>
        <v>Link</v>
      </c>
    </row>
    <row r="163" spans="1:9" ht="34" x14ac:dyDescent="0.2">
      <c r="A163" s="27" t="s">
        <v>919</v>
      </c>
      <c r="B163" s="27" t="s">
        <v>102</v>
      </c>
      <c r="C163" s="27" t="s">
        <v>1165</v>
      </c>
      <c r="D163" s="15" t="s">
        <v>57</v>
      </c>
      <c r="E163" s="15" t="s">
        <v>19</v>
      </c>
      <c r="F163" s="15" t="s">
        <v>24</v>
      </c>
      <c r="G163" s="15" t="s">
        <v>610</v>
      </c>
      <c r="H163" s="15" t="s">
        <v>611</v>
      </c>
      <c r="I163" s="25" t="str">
        <f>HYPERLINK("https://rn.veevavault.help/en/gr/whats-new-in-25r3/#OOU0000000PI003", "Link")</f>
        <v>Link</v>
      </c>
    </row>
    <row r="164" spans="1:9" ht="34" x14ac:dyDescent="0.2">
      <c r="A164" s="27" t="s">
        <v>919</v>
      </c>
      <c r="B164" s="27" t="s">
        <v>102</v>
      </c>
      <c r="C164" s="27" t="s">
        <v>951</v>
      </c>
      <c r="D164" s="15" t="s">
        <v>57</v>
      </c>
      <c r="E164" s="15" t="s">
        <v>21</v>
      </c>
      <c r="F164" s="15" t="s">
        <v>24</v>
      </c>
      <c r="G164" s="15" t="s">
        <v>142</v>
      </c>
      <c r="H164" s="15" t="s">
        <v>143</v>
      </c>
      <c r="I164" s="25" t="str">
        <f>HYPERLINK("https://rn.veevavault.help/en/gr/whats-new-in-25r3/#OOU0000000MS047", "Link")</f>
        <v>Link</v>
      </c>
    </row>
    <row r="165" spans="1:9" ht="34" x14ac:dyDescent="0.2">
      <c r="A165" s="27" t="s">
        <v>919</v>
      </c>
      <c r="B165" s="27" t="s">
        <v>102</v>
      </c>
      <c r="C165" s="27" t="s">
        <v>1021</v>
      </c>
      <c r="D165" s="15" t="s">
        <v>57</v>
      </c>
      <c r="E165" s="15" t="s">
        <v>21</v>
      </c>
      <c r="F165" s="15" t="s">
        <v>24</v>
      </c>
      <c r="G165" s="15" t="s">
        <v>304</v>
      </c>
      <c r="H165" s="15" t="s">
        <v>305</v>
      </c>
      <c r="I165" s="25" t="str">
        <f>HYPERLINK("https://rn.veevavault.help/en/gr/whats-new-in-25r3/#OOU0000000OO003", "Link")</f>
        <v>Link</v>
      </c>
    </row>
    <row r="166" spans="1:9" ht="34" x14ac:dyDescent="0.2">
      <c r="A166" s="27" t="s">
        <v>919</v>
      </c>
      <c r="B166" s="27" t="s">
        <v>102</v>
      </c>
      <c r="C166" s="27" t="s">
        <v>1251</v>
      </c>
      <c r="D166" s="15" t="s">
        <v>57</v>
      </c>
      <c r="E166" s="15" t="s">
        <v>21</v>
      </c>
      <c r="F166" s="15" t="s">
        <v>24</v>
      </c>
      <c r="G166" s="15" t="s">
        <v>789</v>
      </c>
      <c r="H166" s="15" t="s">
        <v>790</v>
      </c>
      <c r="I166" s="25" t="str">
        <f>HYPERLINK("https://rn.veevavault.help/en/gr/whats-new-in-25r3/#OOU0000000PV082", "Link")</f>
        <v>Link</v>
      </c>
    </row>
    <row r="167" spans="1:9" ht="85" x14ac:dyDescent="0.2">
      <c r="A167" s="27" t="s">
        <v>919</v>
      </c>
      <c r="B167" s="27" t="s">
        <v>93</v>
      </c>
      <c r="C167" s="27" t="s">
        <v>1015</v>
      </c>
      <c r="D167" s="15" t="s">
        <v>57</v>
      </c>
      <c r="E167" s="15" t="s">
        <v>15</v>
      </c>
      <c r="F167" s="15" t="s">
        <v>26</v>
      </c>
      <c r="G167" s="15" t="s">
        <v>291</v>
      </c>
      <c r="H167" s="15" t="s">
        <v>292</v>
      </c>
      <c r="I167" s="25" t="str">
        <f>HYPERLINK("https://rn.veevavault.help/en/gr/whats-new-in-25r3/#OOU0000000OM005", "Link")</f>
        <v>Link</v>
      </c>
    </row>
    <row r="168" spans="1:9" ht="85" x14ac:dyDescent="0.2">
      <c r="A168" s="27" t="s">
        <v>919</v>
      </c>
      <c r="B168" s="27" t="s">
        <v>93</v>
      </c>
      <c r="C168" s="27" t="s">
        <v>1016</v>
      </c>
      <c r="D168" s="15" t="s">
        <v>57</v>
      </c>
      <c r="E168" s="15" t="s">
        <v>15</v>
      </c>
      <c r="F168" s="15" t="s">
        <v>26</v>
      </c>
      <c r="G168" s="15" t="s">
        <v>293</v>
      </c>
      <c r="H168" s="15" t="s">
        <v>294</v>
      </c>
      <c r="I168" s="25" t="str">
        <f>HYPERLINK("https://rn.veevavault.help/en/gr/whats-new-in-25r3/#OOU0000000OM006", "Link")</f>
        <v>Link</v>
      </c>
    </row>
    <row r="169" spans="1:9" ht="51" x14ac:dyDescent="0.2">
      <c r="A169" s="27" t="s">
        <v>919</v>
      </c>
      <c r="B169" s="27" t="s">
        <v>93</v>
      </c>
      <c r="C169" s="27" t="s">
        <v>1229</v>
      </c>
      <c r="D169" s="15" t="s">
        <v>57</v>
      </c>
      <c r="E169" s="15" t="s">
        <v>15</v>
      </c>
      <c r="F169" s="15" t="s">
        <v>26</v>
      </c>
      <c r="G169" s="15" t="s">
        <v>741</v>
      </c>
      <c r="H169" s="15" t="s">
        <v>742</v>
      </c>
      <c r="I169" s="25" t="str">
        <f>HYPERLINK("https://rn.veevavault.help/en/gr/whats-new-in-25r3/#OOU0000000PT005", "Link")</f>
        <v>Link</v>
      </c>
    </row>
    <row r="170" spans="1:9" ht="51" x14ac:dyDescent="0.2">
      <c r="A170" s="27" t="s">
        <v>919</v>
      </c>
      <c r="B170" s="27" t="s">
        <v>93</v>
      </c>
      <c r="C170" s="27" t="s">
        <v>1084</v>
      </c>
      <c r="D170" s="15" t="s">
        <v>57</v>
      </c>
      <c r="E170" s="15" t="s">
        <v>19</v>
      </c>
      <c r="F170" s="15" t="s">
        <v>26</v>
      </c>
      <c r="G170" s="15" t="s">
        <v>440</v>
      </c>
      <c r="H170" s="15" t="s">
        <v>441</v>
      </c>
      <c r="I170" s="25" t="str">
        <f>HYPERLINK("https://rn.veevavault.help/en/gr/whats-new-in-25r3/#OOU0000000OY048", "Link")</f>
        <v>Link</v>
      </c>
    </row>
    <row r="171" spans="1:9" ht="34" x14ac:dyDescent="0.2">
      <c r="A171" s="27" t="s">
        <v>919</v>
      </c>
      <c r="B171" s="27" t="s">
        <v>93</v>
      </c>
      <c r="C171" s="27" t="s">
        <v>1099</v>
      </c>
      <c r="D171" s="15" t="s">
        <v>64</v>
      </c>
      <c r="E171" s="15" t="s">
        <v>19</v>
      </c>
      <c r="F171" s="15" t="s">
        <v>26</v>
      </c>
      <c r="G171" s="15" t="s">
        <v>470</v>
      </c>
      <c r="H171" s="15" t="s">
        <v>471</v>
      </c>
      <c r="I171" s="25" t="str">
        <f>HYPERLINK("https://rn.veevavault.help/en/gr/whats-new-in-25r3/#OOU0000000P5042", "Link")</f>
        <v>Link</v>
      </c>
    </row>
    <row r="172" spans="1:9" ht="34" x14ac:dyDescent="0.2">
      <c r="A172" s="27" t="s">
        <v>919</v>
      </c>
      <c r="B172" s="27" t="s">
        <v>93</v>
      </c>
      <c r="C172" s="27" t="s">
        <v>1157</v>
      </c>
      <c r="D172" s="15" t="s">
        <v>73</v>
      </c>
      <c r="E172" s="15" t="s">
        <v>21</v>
      </c>
      <c r="F172" s="15" t="s">
        <v>26</v>
      </c>
      <c r="G172" s="15" t="s">
        <v>594</v>
      </c>
      <c r="H172" s="15" t="s">
        <v>595</v>
      </c>
      <c r="I172" s="25" t="str">
        <f>HYPERLINK("https://rn.veevavault.help/en/gr/whats-new-in-25r3/#OOU0000000PH049", "Link")</f>
        <v>Link</v>
      </c>
    </row>
    <row r="173" spans="1:9" ht="34" x14ac:dyDescent="0.2">
      <c r="A173" s="27" t="s">
        <v>919</v>
      </c>
      <c r="B173" s="27" t="s">
        <v>93</v>
      </c>
      <c r="C173" s="27" t="s">
        <v>1110</v>
      </c>
      <c r="D173" s="15" t="s">
        <v>57</v>
      </c>
      <c r="E173" s="15" t="s">
        <v>21</v>
      </c>
      <c r="F173" s="15" t="s">
        <v>26</v>
      </c>
      <c r="G173" s="15" t="s">
        <v>493</v>
      </c>
      <c r="H173" s="15" t="s">
        <v>494</v>
      </c>
      <c r="I173" s="25" t="str">
        <f>HYPERLINK("https://rn.veevavault.help/en/gr/whats-new-in-25r3/#OOU0000000P6079", "Link")</f>
        <v>Link</v>
      </c>
    </row>
    <row r="174" spans="1:9" ht="17" x14ac:dyDescent="0.2">
      <c r="A174" s="27" t="s">
        <v>919</v>
      </c>
      <c r="B174" s="27" t="s">
        <v>93</v>
      </c>
      <c r="C174" s="27" t="s">
        <v>966</v>
      </c>
      <c r="D174" s="15" t="s">
        <v>57</v>
      </c>
      <c r="E174" s="15" t="s">
        <v>15</v>
      </c>
      <c r="F174" s="15" t="s">
        <v>24</v>
      </c>
      <c r="G174" s="15" t="s">
        <v>178</v>
      </c>
      <c r="H174" s="15" t="s">
        <v>179</v>
      </c>
      <c r="I174" s="25" t="str">
        <f>HYPERLINK("https://rn.veevavault.help/en/gr/whats-new-in-25r3/#OOU0000000NL004", "Link")</f>
        <v>Link</v>
      </c>
    </row>
    <row r="175" spans="1:9" ht="51" x14ac:dyDescent="0.2">
      <c r="A175" s="27" t="s">
        <v>919</v>
      </c>
      <c r="B175" s="27" t="s">
        <v>93</v>
      </c>
      <c r="C175" s="27" t="s">
        <v>932</v>
      </c>
      <c r="D175" s="15" t="s">
        <v>57</v>
      </c>
      <c r="E175" s="15" t="s">
        <v>21</v>
      </c>
      <c r="F175" s="15" t="s">
        <v>24</v>
      </c>
      <c r="G175" s="15" t="s">
        <v>94</v>
      </c>
      <c r="H175" s="15" t="s">
        <v>95</v>
      </c>
      <c r="I175" s="25" t="str">
        <f>HYPERLINK("https://rn.veevavault.help/en/gr/whats-new-in-25r3/#OOU0000000K3025", "Link")</f>
        <v>Link</v>
      </c>
    </row>
    <row r="176" spans="1:9" ht="34" x14ac:dyDescent="0.2">
      <c r="A176" s="27" t="s">
        <v>919</v>
      </c>
      <c r="B176" s="27" t="s">
        <v>114</v>
      </c>
      <c r="C176" s="27" t="s">
        <v>1086</v>
      </c>
      <c r="D176" s="15" t="s">
        <v>57</v>
      </c>
      <c r="E176" s="15" t="s">
        <v>19</v>
      </c>
      <c r="F176" s="15" t="s">
        <v>26</v>
      </c>
      <c r="G176" s="15" t="s">
        <v>444</v>
      </c>
      <c r="H176" s="15" t="s">
        <v>445</v>
      </c>
      <c r="I176" s="25" t="str">
        <f>HYPERLINK("https://rn.veevavault.help/en/gr/whats-new-in-25r3/#OOU0000000OZ014", "Link")</f>
        <v>Link</v>
      </c>
    </row>
    <row r="177" spans="1:9" ht="34" x14ac:dyDescent="0.2">
      <c r="A177" s="27" t="s">
        <v>919</v>
      </c>
      <c r="B177" s="27" t="s">
        <v>114</v>
      </c>
      <c r="C177" s="27" t="s">
        <v>1089</v>
      </c>
      <c r="D177" s="15" t="s">
        <v>57</v>
      </c>
      <c r="E177" s="15" t="s">
        <v>19</v>
      </c>
      <c r="F177" s="15" t="s">
        <v>26</v>
      </c>
      <c r="G177" s="15" t="s">
        <v>450</v>
      </c>
      <c r="H177" s="15" t="s">
        <v>451</v>
      </c>
      <c r="I177" s="25" t="str">
        <f>HYPERLINK("https://rn.veevavault.help/en/gr/whats-new-in-25r3/#OOU0000000P0019", "Link")</f>
        <v>Link</v>
      </c>
    </row>
    <row r="178" spans="1:9" ht="51" x14ac:dyDescent="0.2">
      <c r="A178" s="27" t="s">
        <v>919</v>
      </c>
      <c r="B178" s="27" t="s">
        <v>114</v>
      </c>
      <c r="C178" s="27" t="s">
        <v>987</v>
      </c>
      <c r="D178" s="15" t="s">
        <v>57</v>
      </c>
      <c r="E178" s="15" t="s">
        <v>21</v>
      </c>
      <c r="F178" s="15" t="s">
        <v>26</v>
      </c>
      <c r="G178" s="15" t="s">
        <v>232</v>
      </c>
      <c r="H178" s="15" t="s">
        <v>233</v>
      </c>
      <c r="I178" s="25" t="str">
        <f>HYPERLINK("https://rn.veevavault.help/en/gr/whats-new-in-25r3/#OOU0000000NW002", "Link")</f>
        <v>Link</v>
      </c>
    </row>
    <row r="179" spans="1:9" ht="34" x14ac:dyDescent="0.2">
      <c r="A179" s="27" t="s">
        <v>919</v>
      </c>
      <c r="B179" s="27" t="s">
        <v>114</v>
      </c>
      <c r="C179" s="27" t="s">
        <v>1000</v>
      </c>
      <c r="D179" s="15" t="s">
        <v>57</v>
      </c>
      <c r="E179" s="15" t="s">
        <v>21</v>
      </c>
      <c r="F179" s="15" t="s">
        <v>26</v>
      </c>
      <c r="G179" s="15" t="s">
        <v>259</v>
      </c>
      <c r="H179" s="15" t="s">
        <v>260</v>
      </c>
      <c r="I179" s="25" t="str">
        <f>HYPERLINK("https://rn.veevavault.help/en/gr/whats-new-in-25r3/#OOU0000000OG037", "Link")</f>
        <v>Link</v>
      </c>
    </row>
    <row r="180" spans="1:9" ht="34" x14ac:dyDescent="0.2">
      <c r="A180" s="27" t="s">
        <v>919</v>
      </c>
      <c r="B180" s="27" t="s">
        <v>114</v>
      </c>
      <c r="C180" s="27" t="s">
        <v>941</v>
      </c>
      <c r="D180" s="15" t="s">
        <v>57</v>
      </c>
      <c r="E180" s="15" t="s">
        <v>17</v>
      </c>
      <c r="F180" s="15" t="s">
        <v>24</v>
      </c>
      <c r="G180" s="15" t="s">
        <v>115</v>
      </c>
      <c r="H180" s="15" t="s">
        <v>116</v>
      </c>
      <c r="I180" s="25" t="str">
        <f>HYPERLINK("https://rn.veevavault.help/en/gr/whats-new-in-25r3/#OOU0000000LF028", "Link")</f>
        <v>Link</v>
      </c>
    </row>
    <row r="181" spans="1:9" ht="34" x14ac:dyDescent="0.2">
      <c r="A181" s="27" t="s">
        <v>916</v>
      </c>
      <c r="B181" s="27" t="s">
        <v>422</v>
      </c>
      <c r="C181" s="27" t="s">
        <v>1081</v>
      </c>
      <c r="D181" s="15" t="s">
        <v>64</v>
      </c>
      <c r="E181" s="15" t="s">
        <v>17</v>
      </c>
      <c r="F181" s="15" t="s">
        <v>26</v>
      </c>
      <c r="G181" s="15" t="s">
        <v>434</v>
      </c>
      <c r="H181" s="15" t="s">
        <v>435</v>
      </c>
      <c r="I181" s="25" t="str">
        <f>HYPERLINK("https://rn.veevavault.help/en/gr/whats-new-in-25r3/#OOU0000000OY036", "Link")</f>
        <v>Link</v>
      </c>
    </row>
    <row r="182" spans="1:9" ht="34" x14ac:dyDescent="0.2">
      <c r="A182" s="27" t="s">
        <v>916</v>
      </c>
      <c r="B182" s="27" t="s">
        <v>422</v>
      </c>
      <c r="C182" s="27" t="s">
        <v>1087</v>
      </c>
      <c r="D182" s="15" t="s">
        <v>64</v>
      </c>
      <c r="E182" s="15" t="s">
        <v>17</v>
      </c>
      <c r="F182" s="15" t="s">
        <v>26</v>
      </c>
      <c r="G182" s="15" t="s">
        <v>446</v>
      </c>
      <c r="H182" s="15" t="s">
        <v>447</v>
      </c>
      <c r="I182" s="25" t="str">
        <f>HYPERLINK("https://rn.veevavault.help/en/gr/whats-new-in-25r3/#OOU0000000P0008", "Link")</f>
        <v>Link</v>
      </c>
    </row>
    <row r="183" spans="1:9" ht="34" x14ac:dyDescent="0.2">
      <c r="A183" s="27" t="s">
        <v>916</v>
      </c>
      <c r="B183" s="27" t="s">
        <v>422</v>
      </c>
      <c r="C183" s="27" t="s">
        <v>1214</v>
      </c>
      <c r="D183" s="15" t="s">
        <v>73</v>
      </c>
      <c r="E183" s="15" t="s">
        <v>21</v>
      </c>
      <c r="F183" s="15" t="s">
        <v>26</v>
      </c>
      <c r="G183" s="15" t="s">
        <v>711</v>
      </c>
      <c r="H183" s="15" t="s">
        <v>712</v>
      </c>
      <c r="I183" s="25" t="str">
        <f>HYPERLINK("https://rn.veevavault.help/en/gr/whats-new-in-25r3/#OOU0000000PP032", "Link")</f>
        <v>Link</v>
      </c>
    </row>
    <row r="184" spans="1:9" ht="34" x14ac:dyDescent="0.2">
      <c r="A184" s="27" t="s">
        <v>916</v>
      </c>
      <c r="B184" s="27" t="s">
        <v>422</v>
      </c>
      <c r="C184" s="27" t="s">
        <v>1076</v>
      </c>
      <c r="D184" s="15" t="s">
        <v>57</v>
      </c>
      <c r="E184" s="15" t="s">
        <v>21</v>
      </c>
      <c r="F184" s="15" t="s">
        <v>26</v>
      </c>
      <c r="G184" s="15" t="s">
        <v>423</v>
      </c>
      <c r="H184" s="15" t="s">
        <v>424</v>
      </c>
      <c r="I184" s="25" t="str">
        <f>HYPERLINK("https://rn.veevavault.help/en/gr/whats-new-in-25r3/#OOU0000000OX053", "Link")</f>
        <v>Link</v>
      </c>
    </row>
    <row r="185" spans="1:9" ht="17" x14ac:dyDescent="0.2">
      <c r="A185" s="27" t="s">
        <v>916</v>
      </c>
      <c r="B185" s="27" t="s">
        <v>422</v>
      </c>
      <c r="C185" s="27" t="s">
        <v>1148</v>
      </c>
      <c r="D185" s="15" t="s">
        <v>57</v>
      </c>
      <c r="E185" s="15" t="s">
        <v>21</v>
      </c>
      <c r="F185" s="15" t="s">
        <v>24</v>
      </c>
      <c r="G185" s="15" t="s">
        <v>576</v>
      </c>
      <c r="H185" s="15" t="s">
        <v>577</v>
      </c>
      <c r="I185" s="25" t="str">
        <f>HYPERLINK("https://rn.veevavault.help/en/gr/whats-new-in-25r3/#OOU0000000PD004", "Link")</f>
        <v>Link</v>
      </c>
    </row>
    <row r="186" spans="1:9" ht="34" x14ac:dyDescent="0.2">
      <c r="A186" s="27" t="s">
        <v>916</v>
      </c>
      <c r="B186" s="27" t="s">
        <v>170</v>
      </c>
      <c r="C186" s="27" t="s">
        <v>1134</v>
      </c>
      <c r="D186" s="15" t="s">
        <v>64</v>
      </c>
      <c r="E186" s="15" t="s">
        <v>15</v>
      </c>
      <c r="F186" s="15" t="s">
        <v>26</v>
      </c>
      <c r="G186" s="15" t="s">
        <v>547</v>
      </c>
      <c r="H186" s="15" t="s">
        <v>548</v>
      </c>
      <c r="I186" s="25" t="str">
        <f>HYPERLINK("https://rn.veevavault.help/en/gr/whats-new-in-25r3/#OOU0000000PA085", "Link")</f>
        <v>Link</v>
      </c>
    </row>
    <row r="187" spans="1:9" ht="51" x14ac:dyDescent="0.2">
      <c r="A187" s="27" t="s">
        <v>916</v>
      </c>
      <c r="B187" s="27" t="s">
        <v>170</v>
      </c>
      <c r="C187" s="27" t="s">
        <v>1133</v>
      </c>
      <c r="D187" s="15" t="s">
        <v>64</v>
      </c>
      <c r="E187" s="15" t="s">
        <v>19</v>
      </c>
      <c r="F187" s="15" t="s">
        <v>26</v>
      </c>
      <c r="G187" s="15" t="s">
        <v>545</v>
      </c>
      <c r="H187" s="15" t="s">
        <v>546</v>
      </c>
      <c r="I187" s="25" t="str">
        <f>HYPERLINK("https://rn.veevavault.help/en/gr/whats-new-in-25r3/#OOU0000000PA084", "Link")</f>
        <v>Link</v>
      </c>
    </row>
    <row r="188" spans="1:9" ht="51" x14ac:dyDescent="0.2">
      <c r="A188" s="27" t="s">
        <v>916</v>
      </c>
      <c r="B188" s="27" t="s">
        <v>170</v>
      </c>
      <c r="C188" s="27" t="s">
        <v>1009</v>
      </c>
      <c r="D188" s="15" t="s">
        <v>64</v>
      </c>
      <c r="E188" s="15" t="s">
        <v>17</v>
      </c>
      <c r="F188" s="15" t="s">
        <v>26</v>
      </c>
      <c r="G188" s="15" t="s">
        <v>278</v>
      </c>
      <c r="H188" s="15" t="s">
        <v>279</v>
      </c>
      <c r="I188" s="25" t="str">
        <f>HYPERLINK("https://rn.veevavault.help/en/gr/whats-new-in-25r3/#OOU0000000OK054", "Link")</f>
        <v>Link</v>
      </c>
    </row>
    <row r="189" spans="1:9" ht="34" x14ac:dyDescent="0.2">
      <c r="A189" s="27" t="s">
        <v>916</v>
      </c>
      <c r="B189" s="27" t="s">
        <v>170</v>
      </c>
      <c r="C189" s="27" t="s">
        <v>1010</v>
      </c>
      <c r="D189" s="15" t="s">
        <v>64</v>
      </c>
      <c r="E189" s="15" t="s">
        <v>17</v>
      </c>
      <c r="F189" s="15" t="s">
        <v>26</v>
      </c>
      <c r="G189" s="15" t="s">
        <v>280</v>
      </c>
      <c r="H189" s="15" t="s">
        <v>281</v>
      </c>
      <c r="I189" s="25" t="str">
        <f>HYPERLINK("https://rn.veevavault.help/en/gr/whats-new-in-25r3/#OOU0000000OL001", "Link")</f>
        <v>Link</v>
      </c>
    </row>
    <row r="190" spans="1:9" ht="51" x14ac:dyDescent="0.2">
      <c r="A190" s="27" t="s">
        <v>916</v>
      </c>
      <c r="B190" s="27" t="s">
        <v>170</v>
      </c>
      <c r="C190" s="27" t="s">
        <v>1104</v>
      </c>
      <c r="D190" s="15" t="s">
        <v>64</v>
      </c>
      <c r="E190" s="15" t="s">
        <v>17</v>
      </c>
      <c r="F190" s="15" t="s">
        <v>26</v>
      </c>
      <c r="G190" s="15" t="s">
        <v>481</v>
      </c>
      <c r="H190" s="15" t="s">
        <v>482</v>
      </c>
      <c r="I190" s="25" t="str">
        <f>HYPERLINK("https://rn.veevavault.help/en/gr/whats-new-in-25r3/#OOU0000000P6033", "Link")</f>
        <v>Link</v>
      </c>
    </row>
    <row r="191" spans="1:9" ht="85" x14ac:dyDescent="0.2">
      <c r="A191" s="27" t="s">
        <v>916</v>
      </c>
      <c r="B191" s="27" t="s">
        <v>170</v>
      </c>
      <c r="C191" s="27" t="s">
        <v>1147</v>
      </c>
      <c r="D191" s="15" t="s">
        <v>64</v>
      </c>
      <c r="E191" s="15" t="s">
        <v>17</v>
      </c>
      <c r="F191" s="15" t="s">
        <v>26</v>
      </c>
      <c r="G191" s="15" t="s">
        <v>574</v>
      </c>
      <c r="H191" s="15" t="s">
        <v>575</v>
      </c>
      <c r="I191" s="25" t="str">
        <f>HYPERLINK("https://rn.veevavault.help/en/gr/whats-new-in-25r3/#OOU0000000PC047", "Link")</f>
        <v>Link</v>
      </c>
    </row>
    <row r="192" spans="1:9" ht="51" x14ac:dyDescent="0.2">
      <c r="A192" s="27" t="s">
        <v>916</v>
      </c>
      <c r="B192" s="27" t="s">
        <v>170</v>
      </c>
      <c r="C192" s="27" t="s">
        <v>1123</v>
      </c>
      <c r="D192" s="15" t="s">
        <v>57</v>
      </c>
      <c r="E192" s="15" t="s">
        <v>21</v>
      </c>
      <c r="F192" s="15" t="s">
        <v>26</v>
      </c>
      <c r="G192" s="15" t="s">
        <v>522</v>
      </c>
      <c r="H192" s="15" t="s">
        <v>523</v>
      </c>
      <c r="I192" s="25" t="str">
        <f>HYPERLINK("https://rn.veevavault.help/en/gr/whats-new-in-25r3/#OOU0000000P9040", "Link")</f>
        <v>Link</v>
      </c>
    </row>
    <row r="193" spans="1:9" ht="68" x14ac:dyDescent="0.2">
      <c r="A193" s="27" t="s">
        <v>916</v>
      </c>
      <c r="B193" s="27" t="s">
        <v>170</v>
      </c>
      <c r="C193" s="27" t="s">
        <v>1083</v>
      </c>
      <c r="D193" s="15" t="s">
        <v>57</v>
      </c>
      <c r="E193" s="15" t="s">
        <v>15</v>
      </c>
      <c r="F193" s="15" t="s">
        <v>24</v>
      </c>
      <c r="G193" s="15" t="s">
        <v>438</v>
      </c>
      <c r="H193" s="15" t="s">
        <v>439</v>
      </c>
      <c r="I193" s="25" t="str">
        <f>HYPERLINK("https://rn.veevavault.help/en/gr/whats-new-in-25r3/#OOU0000000OY038", "Link")</f>
        <v>Link</v>
      </c>
    </row>
    <row r="194" spans="1:9" ht="68" x14ac:dyDescent="0.2">
      <c r="A194" s="27" t="s">
        <v>916</v>
      </c>
      <c r="B194" s="27" t="s">
        <v>170</v>
      </c>
      <c r="C194" s="27" t="s">
        <v>963</v>
      </c>
      <c r="D194" s="15" t="s">
        <v>57</v>
      </c>
      <c r="E194" s="15" t="s">
        <v>19</v>
      </c>
      <c r="F194" s="15" t="s">
        <v>24</v>
      </c>
      <c r="G194" s="15" t="s">
        <v>171</v>
      </c>
      <c r="H194" s="15" t="s">
        <v>172</v>
      </c>
      <c r="I194" s="25" t="str">
        <f>HYPERLINK("https://rn.veevavault.help/en/gr/whats-new-in-25r3/#OOU0000000NF025", "Link")</f>
        <v>Link</v>
      </c>
    </row>
    <row r="195" spans="1:9" ht="68" x14ac:dyDescent="0.2">
      <c r="A195" s="27" t="s">
        <v>916</v>
      </c>
      <c r="B195" s="27" t="s">
        <v>170</v>
      </c>
      <c r="C195" s="27" t="s">
        <v>1011</v>
      </c>
      <c r="D195" s="15" t="s">
        <v>57</v>
      </c>
      <c r="E195" s="15" t="s">
        <v>19</v>
      </c>
      <c r="F195" s="15" t="s">
        <v>24</v>
      </c>
      <c r="G195" s="15" t="s">
        <v>282</v>
      </c>
      <c r="H195" s="15" t="s">
        <v>283</v>
      </c>
      <c r="I195" s="25" t="str">
        <f>HYPERLINK("https://rn.veevavault.help/en/gr/whats-new-in-25r3/#OOU0000000OL003", "Link")</f>
        <v>Link</v>
      </c>
    </row>
    <row r="196" spans="1:9" ht="34" x14ac:dyDescent="0.2">
      <c r="A196" s="27" t="s">
        <v>916</v>
      </c>
      <c r="B196" s="27" t="s">
        <v>170</v>
      </c>
      <c r="C196" s="27" t="s">
        <v>1101</v>
      </c>
      <c r="D196" s="15" t="s">
        <v>57</v>
      </c>
      <c r="E196" s="15" t="s">
        <v>19</v>
      </c>
      <c r="F196" s="15" t="s">
        <v>24</v>
      </c>
      <c r="G196" s="15" t="s">
        <v>474</v>
      </c>
      <c r="H196" s="15" t="s">
        <v>475</v>
      </c>
      <c r="I196" s="25" t="str">
        <f>HYPERLINK("https://rn.veevavault.help/en/gr/whats-new-in-25r3/#OOU0000000P5058", "Link")</f>
        <v>Link</v>
      </c>
    </row>
    <row r="197" spans="1:9" ht="68" x14ac:dyDescent="0.2">
      <c r="A197" s="27" t="s">
        <v>916</v>
      </c>
      <c r="B197" s="27" t="s">
        <v>170</v>
      </c>
      <c r="C197" s="27" t="s">
        <v>1184</v>
      </c>
      <c r="D197" s="15" t="s">
        <v>57</v>
      </c>
      <c r="E197" s="15" t="s">
        <v>19</v>
      </c>
      <c r="F197" s="15" t="s">
        <v>24</v>
      </c>
      <c r="G197" s="15" t="s">
        <v>650</v>
      </c>
      <c r="H197" s="15" t="s">
        <v>651</v>
      </c>
      <c r="I197" s="25" t="str">
        <f>HYPERLINK("https://rn.veevavault.help/en/gr/whats-new-in-25r3/#OOU0000000PI103", "Link")</f>
        <v>Link</v>
      </c>
    </row>
    <row r="198" spans="1:9" ht="34" x14ac:dyDescent="0.2">
      <c r="A198" s="27" t="s">
        <v>916</v>
      </c>
      <c r="B198" s="27" t="s">
        <v>170</v>
      </c>
      <c r="C198" s="27" t="s">
        <v>1191</v>
      </c>
      <c r="D198" s="15" t="s">
        <v>57</v>
      </c>
      <c r="E198" s="15" t="s">
        <v>19</v>
      </c>
      <c r="F198" s="15" t="s">
        <v>24</v>
      </c>
      <c r="G198" s="15" t="s">
        <v>665</v>
      </c>
      <c r="H198" s="15" t="s">
        <v>666</v>
      </c>
      <c r="I198" s="25" t="str">
        <f>HYPERLINK("https://rn.veevavault.help/en/gr/whats-new-in-25r3/#OOU0000000PL001", "Link")</f>
        <v>Link</v>
      </c>
    </row>
    <row r="199" spans="1:9" ht="51" x14ac:dyDescent="0.2">
      <c r="A199" s="27" t="s">
        <v>916</v>
      </c>
      <c r="B199" s="27" t="s">
        <v>170</v>
      </c>
      <c r="C199" s="27" t="s">
        <v>1282</v>
      </c>
      <c r="D199" s="15" t="s">
        <v>57</v>
      </c>
      <c r="E199" s="15" t="s">
        <v>17</v>
      </c>
      <c r="F199" s="15" t="s">
        <v>24</v>
      </c>
      <c r="G199" s="15" t="s">
        <v>854</v>
      </c>
      <c r="H199" s="15" t="s">
        <v>855</v>
      </c>
      <c r="I199" s="25" t="str">
        <f>HYPERLINK("https://rn.veevavault.help/en/gr/whats-new-in-25r3/#OOU0000000PY004", "Link")</f>
        <v>Link</v>
      </c>
    </row>
    <row r="200" spans="1:9" ht="51" x14ac:dyDescent="0.2">
      <c r="A200" s="27" t="s">
        <v>916</v>
      </c>
      <c r="B200" s="27" t="s">
        <v>170</v>
      </c>
      <c r="C200" s="27" t="s">
        <v>1221</v>
      </c>
      <c r="D200" s="15" t="s">
        <v>57</v>
      </c>
      <c r="E200" s="15" t="s">
        <v>21</v>
      </c>
      <c r="F200" s="15" t="s">
        <v>24</v>
      </c>
      <c r="G200" s="15" t="s">
        <v>726</v>
      </c>
      <c r="H200" s="15" t="s">
        <v>727</v>
      </c>
      <c r="I200" s="25" t="str">
        <f>HYPERLINK("https://rn.veevavault.help/en/gr/whats-new-in-25r3/#OOU0000000PQ030", "Link")</f>
        <v>Link</v>
      </c>
    </row>
    <row r="201" spans="1:9" ht="102" x14ac:dyDescent="0.2">
      <c r="A201" s="27" t="s">
        <v>916</v>
      </c>
      <c r="B201" s="27" t="s">
        <v>170</v>
      </c>
      <c r="C201" s="27" t="s">
        <v>1298</v>
      </c>
      <c r="D201" s="15" t="s">
        <v>57</v>
      </c>
      <c r="E201" s="15" t="s">
        <v>21</v>
      </c>
      <c r="F201" s="15" t="s">
        <v>24</v>
      </c>
      <c r="G201" s="15" t="s">
        <v>887</v>
      </c>
      <c r="H201" s="15" t="s">
        <v>888</v>
      </c>
      <c r="I201" s="25" t="str">
        <f>HYPERLINK("https://rn.veevavault.help/en/gr/whats-new-in-25r3/#OOU0000000QL019", "Link")</f>
        <v>Link</v>
      </c>
    </row>
    <row r="202" spans="1:9" ht="85" x14ac:dyDescent="0.2">
      <c r="A202" s="27" t="s">
        <v>916</v>
      </c>
      <c r="B202" s="27" t="s">
        <v>175</v>
      </c>
      <c r="C202" s="27" t="s">
        <v>995</v>
      </c>
      <c r="D202" s="15" t="s">
        <v>64</v>
      </c>
      <c r="E202" s="15" t="s">
        <v>15</v>
      </c>
      <c r="F202" s="15" t="s">
        <v>26</v>
      </c>
      <c r="G202" s="15" t="s">
        <v>249</v>
      </c>
      <c r="H202" s="15" t="s">
        <v>250</v>
      </c>
      <c r="I202" s="25" t="str">
        <f>HYPERLINK("https://rn.veevavault.help/en/gr/whats-new-in-25r3/#OOU0000000O5022", "Link")</f>
        <v>Link</v>
      </c>
    </row>
    <row r="203" spans="1:9" ht="34" x14ac:dyDescent="0.2">
      <c r="A203" s="27" t="s">
        <v>916</v>
      </c>
      <c r="B203" s="27" t="s">
        <v>175</v>
      </c>
      <c r="C203" s="27" t="s">
        <v>1182</v>
      </c>
      <c r="D203" s="15" t="s">
        <v>64</v>
      </c>
      <c r="E203" s="15" t="s">
        <v>19</v>
      </c>
      <c r="F203" s="15" t="s">
        <v>26</v>
      </c>
      <c r="G203" s="15" t="s">
        <v>646</v>
      </c>
      <c r="H203" s="15" t="s">
        <v>647</v>
      </c>
      <c r="I203" s="25" t="str">
        <f>HYPERLINK("https://rn.veevavault.help/en/gr/whats-new-in-25r3/#OOU0000000PI099", "Link")</f>
        <v>Link</v>
      </c>
    </row>
    <row r="204" spans="1:9" ht="51" x14ac:dyDescent="0.2">
      <c r="A204" s="27" t="s">
        <v>916</v>
      </c>
      <c r="B204" s="27" t="s">
        <v>175</v>
      </c>
      <c r="C204" s="27" t="s">
        <v>1228</v>
      </c>
      <c r="D204" s="15" t="s">
        <v>64</v>
      </c>
      <c r="E204" s="15" t="s">
        <v>19</v>
      </c>
      <c r="F204" s="15" t="s">
        <v>26</v>
      </c>
      <c r="G204" s="15" t="s">
        <v>739</v>
      </c>
      <c r="H204" s="15" t="s">
        <v>740</v>
      </c>
      <c r="I204" s="25" t="str">
        <f>HYPERLINK("https://rn.veevavault.help/en/gr/whats-new-in-25r3/#OOU0000000PS010", "Link")</f>
        <v>Link</v>
      </c>
    </row>
    <row r="205" spans="1:9" ht="51" x14ac:dyDescent="0.2">
      <c r="A205" s="27" t="s">
        <v>916</v>
      </c>
      <c r="B205" s="27" t="s">
        <v>175</v>
      </c>
      <c r="C205" s="27" t="s">
        <v>965</v>
      </c>
      <c r="D205" s="15" t="s">
        <v>64</v>
      </c>
      <c r="E205" s="15" t="s">
        <v>17</v>
      </c>
      <c r="F205" s="15" t="s">
        <v>26</v>
      </c>
      <c r="G205" s="15" t="s">
        <v>176</v>
      </c>
      <c r="H205" s="15" t="s">
        <v>177</v>
      </c>
      <c r="I205" s="25" t="str">
        <f>HYPERLINK("https://rn.veevavault.help/en/gr/whats-new-in-25r3/#OOU0000000NK006", "Link")</f>
        <v>Link</v>
      </c>
    </row>
    <row r="206" spans="1:9" ht="34" x14ac:dyDescent="0.2">
      <c r="A206" s="27" t="s">
        <v>916</v>
      </c>
      <c r="B206" s="27" t="s">
        <v>175</v>
      </c>
      <c r="C206" s="27" t="s">
        <v>1002</v>
      </c>
      <c r="D206" s="15" t="s">
        <v>57</v>
      </c>
      <c r="E206" s="15" t="s">
        <v>19</v>
      </c>
      <c r="F206" s="15" t="s">
        <v>24</v>
      </c>
      <c r="G206" s="15" t="s">
        <v>263</v>
      </c>
      <c r="H206" s="15" t="s">
        <v>264</v>
      </c>
      <c r="I206" s="25" t="str">
        <f>HYPERLINK("https://rn.veevavault.help/en/gr/whats-new-in-25r3/#OOU0000000OJ049", "Link")</f>
        <v>Link</v>
      </c>
    </row>
    <row r="207" spans="1:9" ht="34" x14ac:dyDescent="0.2">
      <c r="A207" s="27" t="s">
        <v>916</v>
      </c>
      <c r="B207" s="27" t="s">
        <v>175</v>
      </c>
      <c r="C207" s="27" t="s">
        <v>1006</v>
      </c>
      <c r="D207" s="15" t="s">
        <v>57</v>
      </c>
      <c r="E207" s="15" t="s">
        <v>19</v>
      </c>
      <c r="F207" s="15" t="s">
        <v>24</v>
      </c>
      <c r="G207" s="15" t="s">
        <v>272</v>
      </c>
      <c r="H207" s="15" t="s">
        <v>273</v>
      </c>
      <c r="I207" s="25" t="str">
        <f>HYPERLINK("https://rn.veevavault.help/en/gr/whats-new-in-25r3/#OOU0000000OK036", "Link")</f>
        <v>Link</v>
      </c>
    </row>
    <row r="208" spans="1:9" ht="51" x14ac:dyDescent="0.2">
      <c r="A208" s="27" t="s">
        <v>916</v>
      </c>
      <c r="B208" s="27" t="s">
        <v>175</v>
      </c>
      <c r="C208" s="27" t="s">
        <v>1225</v>
      </c>
      <c r="D208" s="15" t="s">
        <v>57</v>
      </c>
      <c r="E208" s="15" t="s">
        <v>19</v>
      </c>
      <c r="F208" s="15" t="s">
        <v>24</v>
      </c>
      <c r="G208" s="15" t="s">
        <v>734</v>
      </c>
      <c r="H208" s="15" t="s">
        <v>735</v>
      </c>
      <c r="I208" s="25" t="str">
        <f>HYPERLINK("https://rn.veevavault.help/en/gr/whats-new-in-25r3/#OOU0000000PR017", "Link")</f>
        <v>Link</v>
      </c>
    </row>
    <row r="209" spans="1:9" ht="51" x14ac:dyDescent="0.2">
      <c r="A209" s="27" t="s">
        <v>916</v>
      </c>
      <c r="B209" s="27" t="s">
        <v>175</v>
      </c>
      <c r="C209" s="27" t="s">
        <v>1224</v>
      </c>
      <c r="D209" s="15" t="s">
        <v>57</v>
      </c>
      <c r="E209" s="15" t="s">
        <v>21</v>
      </c>
      <c r="F209" s="15" t="s">
        <v>24</v>
      </c>
      <c r="G209" s="15" t="s">
        <v>732</v>
      </c>
      <c r="H209" s="15" t="s">
        <v>733</v>
      </c>
      <c r="I209" s="25" t="str">
        <f>HYPERLINK("https://rn.veevavault.help/en/gr/whats-new-in-25r3/#OOU0000000PR016", "Link")</f>
        <v>Link</v>
      </c>
    </row>
    <row r="210" spans="1:9" ht="51" x14ac:dyDescent="0.2">
      <c r="A210" s="27" t="s">
        <v>916</v>
      </c>
      <c r="B210" s="27" t="s">
        <v>267</v>
      </c>
      <c r="C210" s="27" t="s">
        <v>1004</v>
      </c>
      <c r="D210" s="15" t="s">
        <v>57</v>
      </c>
      <c r="E210" s="15" t="s">
        <v>19</v>
      </c>
      <c r="F210" s="15" t="s">
        <v>24</v>
      </c>
      <c r="G210" s="15" t="s">
        <v>268</v>
      </c>
      <c r="H210" s="15" t="s">
        <v>269</v>
      </c>
      <c r="I210" s="25" t="str">
        <f>HYPERLINK("https://rn.veevavault.help/en/gr/whats-new-in-25r3/#OOU0000000OK019", "Link")</f>
        <v>Link</v>
      </c>
    </row>
    <row r="211" spans="1:9" ht="51" x14ac:dyDescent="0.2">
      <c r="A211" s="27" t="s">
        <v>916</v>
      </c>
      <c r="B211" s="27" t="s">
        <v>267</v>
      </c>
      <c r="C211" s="27" t="s">
        <v>1280</v>
      </c>
      <c r="D211" s="15" t="s">
        <v>57</v>
      </c>
      <c r="E211" s="15" t="s">
        <v>21</v>
      </c>
      <c r="F211" s="15" t="s">
        <v>24</v>
      </c>
      <c r="G211" s="15" t="s">
        <v>849</v>
      </c>
      <c r="H211" s="15" t="s">
        <v>850</v>
      </c>
      <c r="I211" s="25" t="str">
        <f>HYPERLINK("https://rn.veevavault.help/en/gr/whats-new-in-25r3/#OOU0000000PX015", "Link")</f>
        <v>Link</v>
      </c>
    </row>
    <row r="212" spans="1:9" ht="51" x14ac:dyDescent="0.2">
      <c r="A212" s="27" t="s">
        <v>916</v>
      </c>
      <c r="B212" s="27" t="s">
        <v>130</v>
      </c>
      <c r="C212" s="27" t="s">
        <v>968</v>
      </c>
      <c r="D212" s="15" t="s">
        <v>57</v>
      </c>
      <c r="E212" s="15" t="s">
        <v>19</v>
      </c>
      <c r="F212" s="15" t="s">
        <v>24</v>
      </c>
      <c r="G212" s="15" t="s">
        <v>183</v>
      </c>
      <c r="H212" s="15" t="s">
        <v>184</v>
      </c>
      <c r="I212" s="25" t="str">
        <f>HYPERLINK("https://rn.veevavault.help/en/gr/whats-new-in-25r3/#OOU0000000NN019", "Link")</f>
        <v>Link</v>
      </c>
    </row>
    <row r="213" spans="1:9" ht="34" x14ac:dyDescent="0.2">
      <c r="A213" s="27" t="s">
        <v>916</v>
      </c>
      <c r="B213" s="27" t="s">
        <v>130</v>
      </c>
      <c r="C213" s="27" t="s">
        <v>1001</v>
      </c>
      <c r="D213" s="15" t="s">
        <v>57</v>
      </c>
      <c r="E213" s="15" t="s">
        <v>19</v>
      </c>
      <c r="F213" s="15" t="s">
        <v>24</v>
      </c>
      <c r="G213" s="15" t="s">
        <v>261</v>
      </c>
      <c r="H213" s="15" t="s">
        <v>262</v>
      </c>
      <c r="I213" s="25" t="str">
        <f>HYPERLINK("https://rn.veevavault.help/en/gr/whats-new-in-25r3/#OOU0000000OJ030", "Link")</f>
        <v>Link</v>
      </c>
    </row>
    <row r="214" spans="1:9" ht="51" x14ac:dyDescent="0.2">
      <c r="A214" s="27" t="s">
        <v>916</v>
      </c>
      <c r="B214" s="27" t="s">
        <v>130</v>
      </c>
      <c r="C214" s="27" t="s">
        <v>1003</v>
      </c>
      <c r="D214" s="15" t="s">
        <v>57</v>
      </c>
      <c r="E214" s="15" t="s">
        <v>19</v>
      </c>
      <c r="F214" s="15" t="s">
        <v>24</v>
      </c>
      <c r="G214" s="15" t="s">
        <v>265</v>
      </c>
      <c r="H214" s="15" t="s">
        <v>266</v>
      </c>
      <c r="I214" s="25" t="str">
        <f>HYPERLINK("https://rn.veevavault.help/en/gr/whats-new-in-25r3/#OOU0000000OK016", "Link")</f>
        <v>Link</v>
      </c>
    </row>
    <row r="215" spans="1:9" ht="51" x14ac:dyDescent="0.2">
      <c r="A215" s="27" t="s">
        <v>916</v>
      </c>
      <c r="B215" s="27" t="s">
        <v>130</v>
      </c>
      <c r="C215" s="27" t="s">
        <v>1048</v>
      </c>
      <c r="D215" s="15" t="s">
        <v>57</v>
      </c>
      <c r="E215" s="15" t="s">
        <v>19</v>
      </c>
      <c r="F215" s="15" t="s">
        <v>24</v>
      </c>
      <c r="G215" s="15" t="s">
        <v>361</v>
      </c>
      <c r="H215" s="15" t="s">
        <v>362</v>
      </c>
      <c r="I215" s="25" t="str">
        <f>HYPERLINK("https://rn.veevavault.help/en/gr/whats-new-in-25r3/#OOU0000000OT002", "Link")</f>
        <v>Link</v>
      </c>
    </row>
    <row r="216" spans="1:9" ht="34" x14ac:dyDescent="0.2">
      <c r="A216" s="27" t="s">
        <v>916</v>
      </c>
      <c r="B216" s="27" t="s">
        <v>130</v>
      </c>
      <c r="C216" s="27" t="s">
        <v>947</v>
      </c>
      <c r="D216" s="15" t="s">
        <v>57</v>
      </c>
      <c r="E216" s="15" t="s">
        <v>17</v>
      </c>
      <c r="F216" s="15" t="s">
        <v>24</v>
      </c>
      <c r="G216" s="15" t="s">
        <v>131</v>
      </c>
      <c r="H216" s="15" t="s">
        <v>132</v>
      </c>
      <c r="I216" s="25" t="str">
        <f>HYPERLINK("https://rn.veevavault.help/en/gr/whats-new-in-25r3/#OOU0000000MA091", "Link")</f>
        <v>Link</v>
      </c>
    </row>
    <row r="217" spans="1:9" ht="51" x14ac:dyDescent="0.2">
      <c r="A217" s="27" t="s">
        <v>916</v>
      </c>
      <c r="B217" s="27" t="s">
        <v>130</v>
      </c>
      <c r="C217" s="27" t="s">
        <v>1100</v>
      </c>
      <c r="D217" s="15" t="s">
        <v>57</v>
      </c>
      <c r="E217" s="15" t="s">
        <v>21</v>
      </c>
      <c r="F217" s="15" t="s">
        <v>24</v>
      </c>
      <c r="G217" s="15" t="s">
        <v>472</v>
      </c>
      <c r="H217" s="15" t="s">
        <v>473</v>
      </c>
      <c r="I217" s="25" t="str">
        <f>HYPERLINK("https://rn.veevavault.help/en/gr/whats-new-in-25r3/#OOU0000000P5056", "Link")</f>
        <v>Link</v>
      </c>
    </row>
    <row r="218" spans="1:9" ht="51" x14ac:dyDescent="0.2">
      <c r="A218" s="27" t="s">
        <v>916</v>
      </c>
      <c r="B218" s="27" t="s">
        <v>60</v>
      </c>
      <c r="C218" s="27" t="s">
        <v>1094</v>
      </c>
      <c r="D218" s="15" t="s">
        <v>73</v>
      </c>
      <c r="E218" s="15" t="s">
        <v>15</v>
      </c>
      <c r="F218" s="15" t="s">
        <v>26</v>
      </c>
      <c r="G218" s="15" t="s">
        <v>460</v>
      </c>
      <c r="H218" s="15" t="s">
        <v>461</v>
      </c>
      <c r="I218" s="25" t="str">
        <f>HYPERLINK("https://rn.veevavault.help/en/gr/whats-new-in-25r3/#OOU0000000P5024", "Link")</f>
        <v>Link</v>
      </c>
    </row>
    <row r="219" spans="1:9" ht="34" x14ac:dyDescent="0.2">
      <c r="A219" s="27" t="s">
        <v>916</v>
      </c>
      <c r="B219" s="27" t="s">
        <v>60</v>
      </c>
      <c r="C219" s="27" t="s">
        <v>1276</v>
      </c>
      <c r="D219" s="15" t="s">
        <v>57</v>
      </c>
      <c r="E219" s="15" t="s">
        <v>21</v>
      </c>
      <c r="F219" s="15" t="s">
        <v>26</v>
      </c>
      <c r="G219" s="15" t="s">
        <v>841</v>
      </c>
      <c r="H219" s="15" t="s">
        <v>842</v>
      </c>
      <c r="I219" s="25" t="str">
        <f>HYPERLINK("https://rn.veevavault.help/en/gr/whats-new-in-25r3/#OOU0000000PW093", "Link")</f>
        <v>Link</v>
      </c>
    </row>
    <row r="220" spans="1:9" ht="34" x14ac:dyDescent="0.2">
      <c r="A220" s="27" t="s">
        <v>916</v>
      </c>
      <c r="B220" s="27" t="s">
        <v>60</v>
      </c>
      <c r="C220" s="27" t="s">
        <v>917</v>
      </c>
      <c r="D220" s="15" t="s">
        <v>57</v>
      </c>
      <c r="E220" s="15" t="s">
        <v>17</v>
      </c>
      <c r="F220" s="15" t="s">
        <v>24</v>
      </c>
      <c r="G220" s="15" t="s">
        <v>61</v>
      </c>
      <c r="H220" s="15" t="s">
        <v>62</v>
      </c>
      <c r="I220" s="25" t="str">
        <f>HYPERLINK("https://rn.veevavault.help/en/gr/whats-new-in-25r3/#OOU0000000HJ014", "Link")</f>
        <v>Link</v>
      </c>
    </row>
    <row r="221" spans="1:9" ht="34" x14ac:dyDescent="0.2">
      <c r="A221" s="27" t="s">
        <v>916</v>
      </c>
      <c r="B221" s="27" t="s">
        <v>60</v>
      </c>
      <c r="C221" s="27" t="s">
        <v>1097</v>
      </c>
      <c r="D221" s="15" t="s">
        <v>57</v>
      </c>
      <c r="E221" s="15" t="s">
        <v>21</v>
      </c>
      <c r="F221" s="15" t="s">
        <v>24</v>
      </c>
      <c r="G221" s="15" t="s">
        <v>466</v>
      </c>
      <c r="H221" s="15" t="s">
        <v>467</v>
      </c>
      <c r="I221" s="25" t="str">
        <f>HYPERLINK("https://rn.veevavault.help/en/gr/whats-new-in-25r3/#OOU0000000P5035", "Link")</f>
        <v>Link</v>
      </c>
    </row>
    <row r="222" spans="1:9" ht="34" x14ac:dyDescent="0.2">
      <c r="A222" s="27" t="s">
        <v>916</v>
      </c>
      <c r="B222" s="27" t="s">
        <v>60</v>
      </c>
      <c r="C222" s="27" t="s">
        <v>1275</v>
      </c>
      <c r="D222" s="15" t="s">
        <v>57</v>
      </c>
      <c r="E222" s="15" t="s">
        <v>21</v>
      </c>
      <c r="F222" s="15" t="s">
        <v>24</v>
      </c>
      <c r="G222" s="15" t="s">
        <v>839</v>
      </c>
      <c r="H222" s="15" t="s">
        <v>840</v>
      </c>
      <c r="I222" s="25" t="str">
        <f>HYPERLINK("https://rn.veevavault.help/en/gr/whats-new-in-25r3/#OOU0000000PW092", "Link")</f>
        <v>Link</v>
      </c>
    </row>
    <row r="223" spans="1:9" ht="51" x14ac:dyDescent="0.2">
      <c r="A223" s="27" t="s">
        <v>916</v>
      </c>
      <c r="B223" s="27" t="s">
        <v>133</v>
      </c>
      <c r="C223" s="27" t="s">
        <v>948</v>
      </c>
      <c r="D223" s="15" t="s">
        <v>64</v>
      </c>
      <c r="E223" s="15" t="s">
        <v>15</v>
      </c>
      <c r="F223" s="15" t="s">
        <v>26</v>
      </c>
      <c r="G223" s="15" t="s">
        <v>134</v>
      </c>
      <c r="H223" s="15" t="s">
        <v>135</v>
      </c>
      <c r="I223" s="25" t="str">
        <f>HYPERLINK("https://rn.veevavault.help/en/gr/whats-new-in-25r3/#OOU0000000MA092", "Link")</f>
        <v>Link</v>
      </c>
    </row>
    <row r="224" spans="1:9" ht="68" x14ac:dyDescent="0.2">
      <c r="A224" s="27" t="s">
        <v>916</v>
      </c>
      <c r="B224" s="27" t="s">
        <v>153</v>
      </c>
      <c r="C224" s="27" t="s">
        <v>956</v>
      </c>
      <c r="D224" s="15" t="s">
        <v>64</v>
      </c>
      <c r="E224" s="15" t="s">
        <v>19</v>
      </c>
      <c r="F224" s="15" t="s">
        <v>26</v>
      </c>
      <c r="G224" s="15" t="s">
        <v>154</v>
      </c>
      <c r="H224" s="15" t="s">
        <v>155</v>
      </c>
      <c r="I224" s="25" t="str">
        <f>HYPERLINK("https://rn.veevavault.help/en/gr/whats-new-in-25r3/#OOU0000000MV029", "Link")</f>
        <v>Link</v>
      </c>
    </row>
    <row r="225" spans="1:9" ht="85" x14ac:dyDescent="0.2">
      <c r="A225" s="27" t="s">
        <v>916</v>
      </c>
      <c r="B225" s="27" t="s">
        <v>153</v>
      </c>
      <c r="C225" s="27" t="s">
        <v>1041</v>
      </c>
      <c r="D225" s="15" t="s">
        <v>64</v>
      </c>
      <c r="E225" s="15" t="s">
        <v>17</v>
      </c>
      <c r="F225" s="15" t="s">
        <v>26</v>
      </c>
      <c r="G225" s="15" t="s">
        <v>347</v>
      </c>
      <c r="H225" s="15" t="s">
        <v>348</v>
      </c>
      <c r="I225" s="25" t="str">
        <f>HYPERLINK("https://rn.veevavault.help/en/gr/whats-new-in-25r3/#OOU0000000OR035", "Link")</f>
        <v>Link</v>
      </c>
    </row>
    <row r="226" spans="1:9" ht="68" x14ac:dyDescent="0.2">
      <c r="A226" s="27" t="s">
        <v>916</v>
      </c>
      <c r="B226" s="27" t="s">
        <v>153</v>
      </c>
      <c r="C226" s="27" t="s">
        <v>1042</v>
      </c>
      <c r="D226" s="15" t="s">
        <v>57</v>
      </c>
      <c r="E226" s="15" t="s">
        <v>17</v>
      </c>
      <c r="F226" s="15" t="s">
        <v>24</v>
      </c>
      <c r="G226" s="15" t="s">
        <v>349</v>
      </c>
      <c r="H226" s="15" t="s">
        <v>350</v>
      </c>
      <c r="I226" s="25" t="str">
        <f>HYPERLINK("https://rn.veevavault.help/en/gr/whats-new-in-25r3/#OOU0000000OR036", "Link")</f>
        <v>Link</v>
      </c>
    </row>
    <row r="227" spans="1:9" ht="85" x14ac:dyDescent="0.2">
      <c r="A227" s="27" t="s">
        <v>916</v>
      </c>
      <c r="B227" s="27" t="s">
        <v>153</v>
      </c>
      <c r="C227" s="27" t="s">
        <v>1138</v>
      </c>
      <c r="D227" s="15" t="s">
        <v>57</v>
      </c>
      <c r="E227" s="15" t="s">
        <v>17</v>
      </c>
      <c r="F227" s="15" t="s">
        <v>24</v>
      </c>
      <c r="G227" s="15" t="s">
        <v>555</v>
      </c>
      <c r="H227" s="15" t="s">
        <v>556</v>
      </c>
      <c r="I227" s="25" t="str">
        <f>HYPERLINK("https://rn.veevavault.help/en/gr/whats-new-in-25r3/#OOU0000000PA108", "Link")</f>
        <v>Link</v>
      </c>
    </row>
    <row r="228" spans="1:9" ht="34" x14ac:dyDescent="0.2">
      <c r="A228" s="27" t="s">
        <v>916</v>
      </c>
      <c r="B228" s="27" t="s">
        <v>153</v>
      </c>
      <c r="C228" s="27" t="s">
        <v>1096</v>
      </c>
      <c r="D228" s="15" t="s">
        <v>57</v>
      </c>
      <c r="E228" s="15" t="s">
        <v>21</v>
      </c>
      <c r="F228" s="15" t="s">
        <v>24</v>
      </c>
      <c r="G228" s="15" t="s">
        <v>464</v>
      </c>
      <c r="H228" s="15" t="s">
        <v>465</v>
      </c>
      <c r="I228" s="25" t="str">
        <f>HYPERLINK("https://rn.veevavault.help/en/gr/whats-new-in-25r3/#OOU0000000P5034", "Link")</f>
        <v>Link</v>
      </c>
    </row>
    <row r="229" spans="1:9" ht="51" x14ac:dyDescent="0.2">
      <c r="A229" s="27" t="s">
        <v>926</v>
      </c>
      <c r="B229" s="27" t="s">
        <v>85</v>
      </c>
      <c r="C229" s="27" t="s">
        <v>971</v>
      </c>
      <c r="D229" s="15" t="s">
        <v>64</v>
      </c>
      <c r="E229" s="15" t="s">
        <v>15</v>
      </c>
      <c r="F229" s="15" t="s">
        <v>26</v>
      </c>
      <c r="G229" s="15" t="s">
        <v>194</v>
      </c>
      <c r="H229" s="15" t="s">
        <v>195</v>
      </c>
      <c r="I229" s="25" t="str">
        <f>HYPERLINK("https://rn.veevavault.help/en/gr/whats-new-in-25r3/#OOU0000000NR025", "Link")</f>
        <v>Link</v>
      </c>
    </row>
    <row r="230" spans="1:9" ht="34" x14ac:dyDescent="0.2">
      <c r="A230" s="27" t="s">
        <v>926</v>
      </c>
      <c r="B230" s="27" t="s">
        <v>85</v>
      </c>
      <c r="C230" s="27" t="s">
        <v>1024</v>
      </c>
      <c r="D230" s="15" t="s">
        <v>64</v>
      </c>
      <c r="E230" s="15" t="s">
        <v>15</v>
      </c>
      <c r="F230" s="15" t="s">
        <v>26</v>
      </c>
      <c r="G230" s="15" t="s">
        <v>310</v>
      </c>
      <c r="H230" s="15" t="s">
        <v>311</v>
      </c>
      <c r="I230" s="25" t="str">
        <f>HYPERLINK("https://rn.veevavault.help/en/gr/whats-new-in-25r3/#OOU0000000OO021", "Link")</f>
        <v>Link</v>
      </c>
    </row>
    <row r="231" spans="1:9" ht="34" x14ac:dyDescent="0.2">
      <c r="A231" s="27" t="s">
        <v>926</v>
      </c>
      <c r="B231" s="27" t="s">
        <v>85</v>
      </c>
      <c r="C231" s="27" t="s">
        <v>1105</v>
      </c>
      <c r="D231" s="15" t="s">
        <v>64</v>
      </c>
      <c r="E231" s="15" t="s">
        <v>15</v>
      </c>
      <c r="F231" s="15" t="s">
        <v>26</v>
      </c>
      <c r="G231" s="15" t="s">
        <v>483</v>
      </c>
      <c r="H231" s="15" t="s">
        <v>484</v>
      </c>
      <c r="I231" s="25" t="str">
        <f>HYPERLINK("https://rn.veevavault.help/en/gr/whats-new-in-25r3/#OOU0000000P6036", "Link")</f>
        <v>Link</v>
      </c>
    </row>
    <row r="232" spans="1:9" ht="34" x14ac:dyDescent="0.2">
      <c r="A232" s="27" t="s">
        <v>926</v>
      </c>
      <c r="B232" s="27" t="s">
        <v>85</v>
      </c>
      <c r="C232" s="27" t="s">
        <v>1113</v>
      </c>
      <c r="D232" s="15" t="s">
        <v>64</v>
      </c>
      <c r="E232" s="15" t="s">
        <v>15</v>
      </c>
      <c r="F232" s="15" t="s">
        <v>26</v>
      </c>
      <c r="G232" s="15" t="s">
        <v>499</v>
      </c>
      <c r="H232" s="15" t="s">
        <v>500</v>
      </c>
      <c r="I232" s="25" t="str">
        <f>HYPERLINK("https://rn.veevavault.help/en/gr/whats-new-in-25r3/#OOU0000000P7008", "Link")</f>
        <v>Link</v>
      </c>
    </row>
    <row r="233" spans="1:9" ht="51" x14ac:dyDescent="0.2">
      <c r="A233" s="27" t="s">
        <v>926</v>
      </c>
      <c r="B233" s="27" t="s">
        <v>85</v>
      </c>
      <c r="C233" s="27" t="s">
        <v>929</v>
      </c>
      <c r="D233" s="15" t="s">
        <v>64</v>
      </c>
      <c r="E233" s="15" t="s">
        <v>17</v>
      </c>
      <c r="F233" s="15" t="s">
        <v>26</v>
      </c>
      <c r="G233" s="15" t="s">
        <v>86</v>
      </c>
      <c r="H233" s="15" t="s">
        <v>87</v>
      </c>
      <c r="I233" s="25" t="str">
        <f>HYPERLINK("https://rn.veevavault.help/en/gr/whats-new-in-25r3/#OOU0000000JZ027", "Link")</f>
        <v>Link</v>
      </c>
    </row>
    <row r="234" spans="1:9" ht="51" x14ac:dyDescent="0.2">
      <c r="A234" s="27" t="s">
        <v>926</v>
      </c>
      <c r="B234" s="27" t="s">
        <v>85</v>
      </c>
      <c r="C234" s="27" t="s">
        <v>1130</v>
      </c>
      <c r="D234" s="15" t="s">
        <v>57</v>
      </c>
      <c r="E234" s="15" t="s">
        <v>21</v>
      </c>
      <c r="F234" s="15" t="s">
        <v>24</v>
      </c>
      <c r="G234" s="15" t="s">
        <v>538</v>
      </c>
      <c r="H234" s="15" t="s">
        <v>539</v>
      </c>
      <c r="I234" s="25" t="str">
        <f>HYPERLINK("https://rn.veevavault.help/en/gr/whats-new-in-25r3/#OOU0000000PA029", "Link")</f>
        <v>Link</v>
      </c>
    </row>
    <row r="235" spans="1:9" ht="68" x14ac:dyDescent="0.2">
      <c r="A235" s="27" t="s">
        <v>926</v>
      </c>
      <c r="B235" s="27" t="s">
        <v>85</v>
      </c>
      <c r="C235" s="27" t="s">
        <v>1140</v>
      </c>
      <c r="D235" s="15" t="s">
        <v>57</v>
      </c>
      <c r="E235" s="15" t="s">
        <v>21</v>
      </c>
      <c r="F235" s="15" t="s">
        <v>24</v>
      </c>
      <c r="G235" s="15" t="s">
        <v>560</v>
      </c>
      <c r="H235" s="15" t="s">
        <v>561</v>
      </c>
      <c r="I235" s="25" t="str">
        <f>HYPERLINK("https://rn.veevavault.help/en/gr/whats-new-in-25r3/#OOU0000000PA118", "Link")</f>
        <v>Link</v>
      </c>
    </row>
    <row r="236" spans="1:9" ht="51" x14ac:dyDescent="0.2">
      <c r="A236" s="27" t="s">
        <v>926</v>
      </c>
      <c r="B236" s="27" t="s">
        <v>85</v>
      </c>
      <c r="C236" s="27" t="s">
        <v>1154</v>
      </c>
      <c r="D236" s="15" t="s">
        <v>57</v>
      </c>
      <c r="E236" s="15" t="s">
        <v>21</v>
      </c>
      <c r="F236" s="15" t="s">
        <v>24</v>
      </c>
      <c r="G236" s="15" t="s">
        <v>588</v>
      </c>
      <c r="H236" s="15" t="s">
        <v>589</v>
      </c>
      <c r="I236" s="25" t="str">
        <f>HYPERLINK("https://rn.veevavault.help/en/gr/whats-new-in-25r3/#OOU0000000PG018", "Link")</f>
        <v>Link</v>
      </c>
    </row>
    <row r="237" spans="1:9" ht="34" x14ac:dyDescent="0.2">
      <c r="A237" s="27" t="s">
        <v>926</v>
      </c>
      <c r="B237" s="27" t="s">
        <v>85</v>
      </c>
      <c r="C237" s="27" t="s">
        <v>1215</v>
      </c>
      <c r="D237" s="15" t="s">
        <v>57</v>
      </c>
      <c r="E237" s="15" t="s">
        <v>21</v>
      </c>
      <c r="F237" s="15" t="s">
        <v>24</v>
      </c>
      <c r="G237" s="15" t="s">
        <v>713</v>
      </c>
      <c r="H237" s="15" t="s">
        <v>714</v>
      </c>
      <c r="I237" s="25" t="str">
        <f>HYPERLINK("https://rn.veevavault.help/en/gr/whats-new-in-25r3/#OOU0000000PP033", "Link")</f>
        <v>Link</v>
      </c>
    </row>
    <row r="238" spans="1:9" ht="34" x14ac:dyDescent="0.2">
      <c r="A238" s="27" t="s">
        <v>926</v>
      </c>
      <c r="B238" s="27" t="s">
        <v>85</v>
      </c>
      <c r="C238" s="27" t="s">
        <v>1246</v>
      </c>
      <c r="D238" s="15" t="s">
        <v>57</v>
      </c>
      <c r="E238" s="15" t="s">
        <v>21</v>
      </c>
      <c r="F238" s="15" t="s">
        <v>24</v>
      </c>
      <c r="G238" s="15" t="s">
        <v>778</v>
      </c>
      <c r="H238" s="15" t="s">
        <v>779</v>
      </c>
      <c r="I238" s="25" t="str">
        <f>HYPERLINK("https://rn.veevavault.help/en/gr/whats-new-in-25r3/#OOU0000000PV043", "Link")</f>
        <v>Link</v>
      </c>
    </row>
    <row r="239" spans="1:9" ht="51" x14ac:dyDescent="0.2">
      <c r="A239" s="27" t="s">
        <v>926</v>
      </c>
      <c r="B239" s="27" t="s">
        <v>85</v>
      </c>
      <c r="C239" s="27" t="s">
        <v>1270</v>
      </c>
      <c r="D239" s="15" t="s">
        <v>57</v>
      </c>
      <c r="E239" s="15" t="s">
        <v>21</v>
      </c>
      <c r="F239" s="15" t="s">
        <v>24</v>
      </c>
      <c r="G239" s="15" t="s">
        <v>829</v>
      </c>
      <c r="H239" s="15" t="s">
        <v>830</v>
      </c>
      <c r="I239" s="25" t="str">
        <f>HYPERLINK("https://rn.veevavault.help/en/gr/whats-new-in-25r3/#OOU0000000PW058", "Link")</f>
        <v>Link</v>
      </c>
    </row>
    <row r="240" spans="1:9" ht="68" x14ac:dyDescent="0.2">
      <c r="A240" s="27" t="s">
        <v>926</v>
      </c>
      <c r="B240" s="27" t="s">
        <v>199</v>
      </c>
      <c r="C240" s="27" t="s">
        <v>973</v>
      </c>
      <c r="D240" s="15" t="s">
        <v>64</v>
      </c>
      <c r="E240" s="15" t="s">
        <v>17</v>
      </c>
      <c r="F240" s="15" t="s">
        <v>26</v>
      </c>
      <c r="G240" s="15" t="s">
        <v>200</v>
      </c>
      <c r="H240" s="15" t="s">
        <v>201</v>
      </c>
      <c r="I240" s="25" t="str">
        <f>HYPERLINK("https://rn.veevavault.help/en/gr/whats-new-in-25r3/#OOU0000000NR041", "Link")</f>
        <v>Link</v>
      </c>
    </row>
    <row r="241" spans="1:9" ht="68" x14ac:dyDescent="0.2">
      <c r="A241" s="27" t="s">
        <v>926</v>
      </c>
      <c r="B241" s="27" t="s">
        <v>199</v>
      </c>
      <c r="C241" s="27" t="s">
        <v>1285</v>
      </c>
      <c r="D241" s="15" t="s">
        <v>57</v>
      </c>
      <c r="E241" s="15" t="s">
        <v>21</v>
      </c>
      <c r="F241" s="15" t="s">
        <v>26</v>
      </c>
      <c r="G241" s="15" t="s">
        <v>807</v>
      </c>
      <c r="H241" s="15" t="s">
        <v>860</v>
      </c>
      <c r="I241" s="25" t="str">
        <f>HYPERLINK("https://rn.veevavault.help/en/gr/whats-new-in-25r3/#OOU0000000PZ005", "Link")</f>
        <v>Link</v>
      </c>
    </row>
    <row r="242" spans="1:9" ht="68" x14ac:dyDescent="0.2">
      <c r="A242" s="27" t="s">
        <v>926</v>
      </c>
      <c r="B242" s="27" t="s">
        <v>167</v>
      </c>
      <c r="C242" s="27" t="s">
        <v>962</v>
      </c>
      <c r="D242" s="15" t="s">
        <v>57</v>
      </c>
      <c r="E242" s="15" t="s">
        <v>21</v>
      </c>
      <c r="F242" s="15" t="s">
        <v>26</v>
      </c>
      <c r="G242" s="15" t="s">
        <v>168</v>
      </c>
      <c r="H242" s="15" t="s">
        <v>169</v>
      </c>
      <c r="I242" s="25" t="str">
        <f>HYPERLINK("https://rn.veevavault.help/en/gr/whats-new-in-25r3/#OOU0000000NE016", "Link")</f>
        <v>Link</v>
      </c>
    </row>
    <row r="243" spans="1:9" ht="51" x14ac:dyDescent="0.2">
      <c r="A243" s="27" t="s">
        <v>926</v>
      </c>
      <c r="B243" s="27" t="s">
        <v>612</v>
      </c>
      <c r="C243" s="27" t="s">
        <v>1202</v>
      </c>
      <c r="D243" s="15" t="s">
        <v>57</v>
      </c>
      <c r="E243" s="15" t="s">
        <v>21</v>
      </c>
      <c r="F243" s="15" t="s">
        <v>26</v>
      </c>
      <c r="G243" s="15" t="s">
        <v>687</v>
      </c>
      <c r="H243" s="15" t="s">
        <v>688</v>
      </c>
      <c r="I243" s="25" t="str">
        <f>HYPERLINK("https://rn.veevavault.help/en/gr/whats-new-in-25r3/#OOU0000000PM011", "Link")</f>
        <v>Link</v>
      </c>
    </row>
    <row r="244" spans="1:9" ht="34" x14ac:dyDescent="0.2">
      <c r="A244" s="27" t="s">
        <v>926</v>
      </c>
      <c r="B244" s="27" t="s">
        <v>612</v>
      </c>
      <c r="C244" s="27" t="s">
        <v>1192</v>
      </c>
      <c r="D244" s="15" t="s">
        <v>57</v>
      </c>
      <c r="E244" s="15" t="s">
        <v>19</v>
      </c>
      <c r="F244" s="15" t="s">
        <v>24</v>
      </c>
      <c r="G244" s="15" t="s">
        <v>667</v>
      </c>
      <c r="H244" s="15" t="s">
        <v>668</v>
      </c>
      <c r="I244" s="25" t="str">
        <f>HYPERLINK("https://rn.veevavault.help/en/gr/whats-new-in-25r3/#OOU0000000PL002", "Link")</f>
        <v>Link</v>
      </c>
    </row>
    <row r="245" spans="1:9" ht="68" x14ac:dyDescent="0.2">
      <c r="A245" s="27" t="s">
        <v>926</v>
      </c>
      <c r="B245" s="27" t="s">
        <v>612</v>
      </c>
      <c r="C245" s="27" t="s">
        <v>1166</v>
      </c>
      <c r="D245" s="15" t="s">
        <v>57</v>
      </c>
      <c r="E245" s="15" t="s">
        <v>21</v>
      </c>
      <c r="F245" s="15" t="s">
        <v>24</v>
      </c>
      <c r="G245" s="15" t="s">
        <v>613</v>
      </c>
      <c r="H245" s="15" t="s">
        <v>614</v>
      </c>
      <c r="I245" s="25" t="str">
        <f>HYPERLINK("https://rn.veevavault.help/en/gr/whats-new-in-25r3/#OOU0000000PI011", "Link")</f>
        <v>Link</v>
      </c>
    </row>
    <row r="246" spans="1:9" ht="68" x14ac:dyDescent="0.2">
      <c r="A246" s="27" t="s">
        <v>926</v>
      </c>
      <c r="B246" s="27" t="s">
        <v>612</v>
      </c>
      <c r="C246" s="27" t="s">
        <v>1262</v>
      </c>
      <c r="D246" s="15" t="s">
        <v>57</v>
      </c>
      <c r="E246" s="15" t="s">
        <v>21</v>
      </c>
      <c r="F246" s="15" t="s">
        <v>24</v>
      </c>
      <c r="G246" s="15" t="s">
        <v>813</v>
      </c>
      <c r="H246" s="15" t="s">
        <v>814</v>
      </c>
      <c r="I246" s="25" t="str">
        <f>HYPERLINK("https://rn.veevavault.help/en/gr/whats-new-in-25r3/#OOU0000000PW033", "Link")</f>
        <v>Link</v>
      </c>
    </row>
    <row r="247" spans="1:9" ht="34" x14ac:dyDescent="0.2">
      <c r="A247" s="27" t="s">
        <v>926</v>
      </c>
      <c r="B247" s="27" t="s">
        <v>119</v>
      </c>
      <c r="C247" s="27" t="s">
        <v>943</v>
      </c>
      <c r="D247" s="15" t="s">
        <v>64</v>
      </c>
      <c r="E247" s="15" t="s">
        <v>17</v>
      </c>
      <c r="F247" s="15" t="s">
        <v>26</v>
      </c>
      <c r="G247" s="15" t="s">
        <v>120</v>
      </c>
      <c r="H247" s="15" t="s">
        <v>121</v>
      </c>
      <c r="I247" s="25" t="str">
        <f>HYPERLINK("https://rn.veevavault.help/en/gr/whats-new-in-25r3/#OOU0000000LI039", "Link")</f>
        <v>Link</v>
      </c>
    </row>
    <row r="248" spans="1:9" ht="34" x14ac:dyDescent="0.2">
      <c r="A248" s="27" t="s">
        <v>926</v>
      </c>
      <c r="B248" s="27" t="s">
        <v>119</v>
      </c>
      <c r="C248" s="27" t="s">
        <v>1027</v>
      </c>
      <c r="D248" s="15" t="s">
        <v>64</v>
      </c>
      <c r="E248" s="15" t="s">
        <v>17</v>
      </c>
      <c r="F248" s="15" t="s">
        <v>26</v>
      </c>
      <c r="G248" s="15" t="s">
        <v>317</v>
      </c>
      <c r="H248" s="15" t="s">
        <v>318</v>
      </c>
      <c r="I248" s="25" t="str">
        <f>HYPERLINK("https://rn.veevavault.help/en/gr/whats-new-in-25r3/#OOU0000000OP011", "Link")</f>
        <v>Link</v>
      </c>
    </row>
    <row r="249" spans="1:9" ht="34" x14ac:dyDescent="0.2">
      <c r="A249" s="27" t="s">
        <v>926</v>
      </c>
      <c r="B249" s="27" t="s">
        <v>119</v>
      </c>
      <c r="C249" s="27" t="s">
        <v>1074</v>
      </c>
      <c r="D249" s="15" t="s">
        <v>57</v>
      </c>
      <c r="E249" s="15" t="s">
        <v>15</v>
      </c>
      <c r="F249" s="15" t="s">
        <v>24</v>
      </c>
      <c r="G249" s="15" t="s">
        <v>418</v>
      </c>
      <c r="H249" s="15" t="s">
        <v>419</v>
      </c>
      <c r="I249" s="25" t="str">
        <f>HYPERLINK("https://rn.veevavault.help/en/gr/whats-new-in-25r3/#OOU0000000OX030", "Link")</f>
        <v>Link</v>
      </c>
    </row>
    <row r="250" spans="1:9" ht="51" x14ac:dyDescent="0.2">
      <c r="A250" s="27" t="s">
        <v>926</v>
      </c>
      <c r="B250" s="27" t="s">
        <v>119</v>
      </c>
      <c r="C250" s="27" t="s">
        <v>1115</v>
      </c>
      <c r="D250" s="15" t="s">
        <v>57</v>
      </c>
      <c r="E250" s="15" t="s">
        <v>15</v>
      </c>
      <c r="F250" s="15" t="s">
        <v>24</v>
      </c>
      <c r="G250" s="15" t="s">
        <v>504</v>
      </c>
      <c r="H250" s="15" t="s">
        <v>505</v>
      </c>
      <c r="I250" s="25" t="str">
        <f>HYPERLINK("https://rn.veevavault.help/en/gr/whats-new-in-25r3/#OOU0000000P7012", "Link")</f>
        <v>Link</v>
      </c>
    </row>
    <row r="251" spans="1:9" ht="51" x14ac:dyDescent="0.2">
      <c r="A251" s="27" t="s">
        <v>926</v>
      </c>
      <c r="B251" s="27" t="s">
        <v>119</v>
      </c>
      <c r="C251" s="27" t="s">
        <v>1028</v>
      </c>
      <c r="D251" s="15" t="s">
        <v>57</v>
      </c>
      <c r="E251" s="15" t="s">
        <v>17</v>
      </c>
      <c r="F251" s="15" t="s">
        <v>24</v>
      </c>
      <c r="G251" s="15" t="s">
        <v>319</v>
      </c>
      <c r="H251" s="15" t="s">
        <v>320</v>
      </c>
      <c r="I251" s="25" t="str">
        <f>HYPERLINK("https://rn.veevavault.help/en/gr/whats-new-in-25r3/#OOU0000000OP013", "Link")</f>
        <v>Link</v>
      </c>
    </row>
    <row r="252" spans="1:9" ht="51" x14ac:dyDescent="0.2">
      <c r="A252" s="27" t="s">
        <v>926</v>
      </c>
      <c r="B252" s="27" t="s">
        <v>119</v>
      </c>
      <c r="C252" s="27" t="s">
        <v>1068</v>
      </c>
      <c r="D252" s="15" t="s">
        <v>57</v>
      </c>
      <c r="E252" s="15" t="s">
        <v>17</v>
      </c>
      <c r="F252" s="15" t="s">
        <v>24</v>
      </c>
      <c r="G252" s="15" t="s">
        <v>406</v>
      </c>
      <c r="H252" s="15" t="s">
        <v>407</v>
      </c>
      <c r="I252" s="25" t="str">
        <f>HYPERLINK("https://rn.veevavault.help/en/gr/whats-new-in-25r3/#OOU0000000OV011", "Link")</f>
        <v>Link</v>
      </c>
    </row>
    <row r="253" spans="1:9" ht="51" x14ac:dyDescent="0.2">
      <c r="A253" s="27" t="s">
        <v>926</v>
      </c>
      <c r="B253" s="27" t="s">
        <v>119</v>
      </c>
      <c r="C253" s="27" t="s">
        <v>1119</v>
      </c>
      <c r="D253" s="15" t="s">
        <v>57</v>
      </c>
      <c r="E253" s="15" t="s">
        <v>17</v>
      </c>
      <c r="F253" s="15" t="s">
        <v>24</v>
      </c>
      <c r="G253" s="15" t="s">
        <v>513</v>
      </c>
      <c r="H253" s="15" t="s">
        <v>514</v>
      </c>
      <c r="I253" s="25" t="str">
        <f>HYPERLINK("https://rn.veevavault.help/en/gr/whats-new-in-25r3/#OOU0000000P8007", "Link")</f>
        <v>Link</v>
      </c>
    </row>
    <row r="254" spans="1:9" ht="85" x14ac:dyDescent="0.2">
      <c r="A254" s="27" t="s">
        <v>926</v>
      </c>
      <c r="B254" s="27" t="s">
        <v>119</v>
      </c>
      <c r="C254" s="27" t="s">
        <v>1295</v>
      </c>
      <c r="D254" s="15" t="s">
        <v>57</v>
      </c>
      <c r="E254" s="15" t="s">
        <v>21</v>
      </c>
      <c r="F254" s="15" t="s">
        <v>24</v>
      </c>
      <c r="G254" s="15" t="s">
        <v>881</v>
      </c>
      <c r="H254" s="15" t="s">
        <v>882</v>
      </c>
      <c r="I254" s="25" t="str">
        <f>HYPERLINK("https://rn.veevavault.help/en/gr/whats-new-in-25r3/#OOU0000000QE033", "Link")</f>
        <v>Link</v>
      </c>
    </row>
    <row r="255" spans="1:9" ht="51" x14ac:dyDescent="0.2">
      <c r="A255" s="27" t="s">
        <v>926</v>
      </c>
      <c r="B255" s="27" t="s">
        <v>297</v>
      </c>
      <c r="C255" s="27" t="s">
        <v>1018</v>
      </c>
      <c r="D255" s="15" t="s">
        <v>64</v>
      </c>
      <c r="E255" s="15" t="s">
        <v>17</v>
      </c>
      <c r="F255" s="15" t="s">
        <v>26</v>
      </c>
      <c r="G255" s="15" t="s">
        <v>298</v>
      </c>
      <c r="H255" s="15" t="s">
        <v>299</v>
      </c>
      <c r="I255" s="25" t="str">
        <f>HYPERLINK("https://rn.veevavault.help/en/gr/whats-new-in-25r3/#OOU0000000OM014", "Link")</f>
        <v>Link</v>
      </c>
    </row>
    <row r="256" spans="1:9" ht="51" x14ac:dyDescent="0.2">
      <c r="A256" s="27" t="s">
        <v>926</v>
      </c>
      <c r="B256" s="27" t="s">
        <v>297</v>
      </c>
      <c r="C256" s="27" t="s">
        <v>1297</v>
      </c>
      <c r="D256" s="15" t="s">
        <v>57</v>
      </c>
      <c r="E256" s="15" t="s">
        <v>21</v>
      </c>
      <c r="F256" s="15" t="s">
        <v>24</v>
      </c>
      <c r="G256" s="15" t="s">
        <v>885</v>
      </c>
      <c r="H256" s="15" t="s">
        <v>886</v>
      </c>
      <c r="I256" s="25" t="str">
        <f>HYPERLINK("https://rn.veevavault.help/en/gr/whats-new-in-25r3/#OOU0000000QF017", "Link")</f>
        <v>Link</v>
      </c>
    </row>
    <row r="257" spans="1:9" ht="68" x14ac:dyDescent="0.2">
      <c r="A257" s="27" t="s">
        <v>926</v>
      </c>
      <c r="B257" s="27" t="s">
        <v>782</v>
      </c>
      <c r="C257" s="27" t="s">
        <v>1248</v>
      </c>
      <c r="D257" s="15" t="s">
        <v>57</v>
      </c>
      <c r="E257" s="15" t="s">
        <v>21</v>
      </c>
      <c r="F257" s="15" t="s">
        <v>24</v>
      </c>
      <c r="G257" s="15" t="s">
        <v>783</v>
      </c>
      <c r="H257" s="15" t="s">
        <v>784</v>
      </c>
      <c r="I257" s="25" t="str">
        <f>HYPERLINK("https://rn.veevavault.help/en/gr/whats-new-in-25r3/#OOU0000000PV048", "Link")</f>
        <v>Link</v>
      </c>
    </row>
    <row r="258" spans="1:9" ht="68" x14ac:dyDescent="0.2">
      <c r="A258" s="27" t="s">
        <v>926</v>
      </c>
      <c r="B258" s="27" t="s">
        <v>372</v>
      </c>
      <c r="C258" s="27" t="s">
        <v>1053</v>
      </c>
      <c r="D258" s="15" t="s">
        <v>64</v>
      </c>
      <c r="E258" s="15" t="s">
        <v>19</v>
      </c>
      <c r="F258" s="15" t="s">
        <v>26</v>
      </c>
      <c r="G258" s="15" t="s">
        <v>373</v>
      </c>
      <c r="H258" s="15" t="s">
        <v>374</v>
      </c>
      <c r="I258" s="25" t="str">
        <f>HYPERLINK("https://rn.veevavault.help/en/gr/whats-new-in-25r3/#OOU0000000OT026", "Link")</f>
        <v>Link</v>
      </c>
    </row>
    <row r="259" spans="1:9" ht="102" x14ac:dyDescent="0.2">
      <c r="A259" s="27" t="s">
        <v>926</v>
      </c>
      <c r="B259" s="27" t="s">
        <v>286</v>
      </c>
      <c r="C259" s="27" t="s">
        <v>1013</v>
      </c>
      <c r="D259" s="15" t="s">
        <v>73</v>
      </c>
      <c r="E259" s="15" t="s">
        <v>17</v>
      </c>
      <c r="F259" s="15" t="s">
        <v>26</v>
      </c>
      <c r="G259" s="15" t="s">
        <v>287</v>
      </c>
      <c r="H259" s="15" t="s">
        <v>288</v>
      </c>
      <c r="I259" s="25" t="str">
        <f>HYPERLINK("https://rn.veevavault.help/en/gr/whats-new-in-25r3/#OOU0000000OL017", "Link")</f>
        <v>Link</v>
      </c>
    </row>
    <row r="260" spans="1:9" ht="68" x14ac:dyDescent="0.2">
      <c r="A260" s="27" t="s">
        <v>926</v>
      </c>
      <c r="B260" s="27" t="s">
        <v>286</v>
      </c>
      <c r="C260" s="27" t="s">
        <v>1178</v>
      </c>
      <c r="D260" s="15" t="s">
        <v>57</v>
      </c>
      <c r="E260" s="15" t="s">
        <v>19</v>
      </c>
      <c r="F260" s="15" t="s">
        <v>24</v>
      </c>
      <c r="G260" s="15" t="s">
        <v>637</v>
      </c>
      <c r="H260" s="15" t="s">
        <v>638</v>
      </c>
      <c r="I260" s="25" t="str">
        <f>HYPERLINK("https://rn.veevavault.help/en/gr/whats-new-in-25r3/#OOU0000000PI072", "Link")</f>
        <v>Link</v>
      </c>
    </row>
    <row r="261" spans="1:9" ht="51" x14ac:dyDescent="0.2">
      <c r="A261" s="27" t="s">
        <v>926</v>
      </c>
      <c r="B261" s="27" t="s">
        <v>286</v>
      </c>
      <c r="C261" s="27" t="s">
        <v>1183</v>
      </c>
      <c r="D261" s="15" t="s">
        <v>57</v>
      </c>
      <c r="E261" s="15" t="s">
        <v>19</v>
      </c>
      <c r="F261" s="15" t="s">
        <v>24</v>
      </c>
      <c r="G261" s="15" t="s">
        <v>648</v>
      </c>
      <c r="H261" s="15" t="s">
        <v>649</v>
      </c>
      <c r="I261" s="25" t="str">
        <f>HYPERLINK("https://rn.veevavault.help/en/gr/whats-new-in-25r3/#OOU0000000PI102", "Link")</f>
        <v>Link</v>
      </c>
    </row>
    <row r="262" spans="1:9" ht="85" x14ac:dyDescent="0.2">
      <c r="A262" s="27" t="s">
        <v>926</v>
      </c>
      <c r="B262" s="27" t="s">
        <v>286</v>
      </c>
      <c r="C262" s="27" t="s">
        <v>1158</v>
      </c>
      <c r="D262" s="15" t="s">
        <v>57</v>
      </c>
      <c r="E262" s="15" t="s">
        <v>17</v>
      </c>
      <c r="F262" s="15" t="s">
        <v>24</v>
      </c>
      <c r="G262" s="15" t="s">
        <v>596</v>
      </c>
      <c r="H262" s="15" t="s">
        <v>597</v>
      </c>
      <c r="I262" s="25" t="str">
        <f>HYPERLINK("https://rn.veevavault.help/en/gr/whats-new-in-25r3/#OOU0000000PH064", "Link")</f>
        <v>Link</v>
      </c>
    </row>
    <row r="263" spans="1:9" ht="68" x14ac:dyDescent="0.2">
      <c r="A263" s="27" t="s">
        <v>926</v>
      </c>
      <c r="B263" s="27" t="s">
        <v>196</v>
      </c>
      <c r="C263" s="27" t="s">
        <v>1109</v>
      </c>
      <c r="D263" s="15" t="s">
        <v>57</v>
      </c>
      <c r="E263" s="15" t="s">
        <v>17</v>
      </c>
      <c r="F263" s="15" t="s">
        <v>26</v>
      </c>
      <c r="G263" s="15" t="s">
        <v>491</v>
      </c>
      <c r="H263" s="15" t="s">
        <v>492</v>
      </c>
      <c r="I263" s="25" t="str">
        <f>HYPERLINK("https://rn.veevavault.help/en/gr/whats-new-in-25r3/#OOU0000000P6077", "Link")</f>
        <v>Link</v>
      </c>
    </row>
    <row r="264" spans="1:9" ht="34" x14ac:dyDescent="0.2">
      <c r="A264" s="27" t="s">
        <v>926</v>
      </c>
      <c r="B264" s="27" t="s">
        <v>196</v>
      </c>
      <c r="C264" s="27" t="s">
        <v>1216</v>
      </c>
      <c r="D264" s="15" t="s">
        <v>57</v>
      </c>
      <c r="E264" s="15" t="s">
        <v>19</v>
      </c>
      <c r="F264" s="15" t="s">
        <v>24</v>
      </c>
      <c r="G264" s="15" t="s">
        <v>715</v>
      </c>
      <c r="H264" s="15" t="s">
        <v>716</v>
      </c>
      <c r="I264" s="25" t="str">
        <f>HYPERLINK("https://rn.veevavault.help/en/gr/whats-new-in-25r3/#OOU0000000PQ002", "Link")</f>
        <v>Link</v>
      </c>
    </row>
    <row r="265" spans="1:9" ht="34" x14ac:dyDescent="0.2">
      <c r="A265" s="27" t="s">
        <v>926</v>
      </c>
      <c r="B265" s="27" t="s">
        <v>196</v>
      </c>
      <c r="C265" s="27" t="s">
        <v>972</v>
      </c>
      <c r="D265" s="15" t="s">
        <v>57</v>
      </c>
      <c r="E265" s="15" t="s">
        <v>17</v>
      </c>
      <c r="F265" s="15" t="s">
        <v>24</v>
      </c>
      <c r="G265" s="15" t="s">
        <v>197</v>
      </c>
      <c r="H265" s="15" t="s">
        <v>198</v>
      </c>
      <c r="I265" s="25" t="str">
        <f>HYPERLINK("https://rn.veevavault.help/en/gr/whats-new-in-25r3/#OOU0000000NR035", "Link")</f>
        <v>Link</v>
      </c>
    </row>
    <row r="266" spans="1:9" ht="34" x14ac:dyDescent="0.2">
      <c r="A266" s="27" t="s">
        <v>926</v>
      </c>
      <c r="B266" s="27" t="s">
        <v>196</v>
      </c>
      <c r="C266" s="27" t="s">
        <v>1098</v>
      </c>
      <c r="D266" s="15" t="s">
        <v>57</v>
      </c>
      <c r="E266" s="15" t="s">
        <v>17</v>
      </c>
      <c r="F266" s="15" t="s">
        <v>24</v>
      </c>
      <c r="G266" s="15" t="s">
        <v>468</v>
      </c>
      <c r="H266" s="15" t="s">
        <v>469</v>
      </c>
      <c r="I266" s="25" t="str">
        <f>HYPERLINK("https://rn.veevavault.help/en/gr/whats-new-in-25r3/#OOU0000000P5037", "Link")</f>
        <v>Link</v>
      </c>
    </row>
    <row r="267" spans="1:9" ht="51" x14ac:dyDescent="0.2">
      <c r="A267" s="27" t="s">
        <v>926</v>
      </c>
      <c r="B267" s="27" t="s">
        <v>196</v>
      </c>
      <c r="C267" s="27" t="s">
        <v>1167</v>
      </c>
      <c r="D267" s="15" t="s">
        <v>57</v>
      </c>
      <c r="E267" s="15" t="s">
        <v>21</v>
      </c>
      <c r="F267" s="15" t="s">
        <v>24</v>
      </c>
      <c r="G267" s="15" t="s">
        <v>615</v>
      </c>
      <c r="H267" s="15" t="s">
        <v>616</v>
      </c>
      <c r="I267" s="25" t="str">
        <f>HYPERLINK("https://rn.veevavault.help/en/gr/whats-new-in-25r3/#OOU0000000PI014", "Link")</f>
        <v>Link</v>
      </c>
    </row>
    <row r="268" spans="1:9" ht="51" x14ac:dyDescent="0.2">
      <c r="A268" s="27" t="s">
        <v>926</v>
      </c>
      <c r="B268" s="27" t="s">
        <v>196</v>
      </c>
      <c r="C268" s="27" t="s">
        <v>1186</v>
      </c>
      <c r="D268" s="15" t="s">
        <v>57</v>
      </c>
      <c r="E268" s="15" t="s">
        <v>21</v>
      </c>
      <c r="F268" s="15" t="s">
        <v>24</v>
      </c>
      <c r="G268" s="15" t="s">
        <v>654</v>
      </c>
      <c r="H268" s="15" t="s">
        <v>655</v>
      </c>
      <c r="I268" s="25" t="str">
        <f>HYPERLINK("https://rn.veevavault.help/en/gr/whats-new-in-25r3/#OOU0000000PI107", "Link")</f>
        <v>Link</v>
      </c>
    </row>
    <row r="269" spans="1:9" ht="85" x14ac:dyDescent="0.2">
      <c r="A269" s="27" t="s">
        <v>926</v>
      </c>
      <c r="B269" s="27" t="s">
        <v>196</v>
      </c>
      <c r="C269" s="27" t="s">
        <v>1209</v>
      </c>
      <c r="D269" s="15" t="s">
        <v>57</v>
      </c>
      <c r="E269" s="15" t="s">
        <v>21</v>
      </c>
      <c r="F269" s="15" t="s">
        <v>24</v>
      </c>
      <c r="G269" s="15" t="s">
        <v>701</v>
      </c>
      <c r="H269" s="15" t="s">
        <v>702</v>
      </c>
      <c r="I269" s="25" t="str">
        <f>HYPERLINK("https://rn.veevavault.help/en/gr/whats-new-in-25r3/#OOU0000000PP006", "Link")</f>
        <v>Link</v>
      </c>
    </row>
    <row r="270" spans="1:9" ht="68" x14ac:dyDescent="0.2">
      <c r="A270" s="27" t="s">
        <v>926</v>
      </c>
      <c r="B270" s="27" t="s">
        <v>196</v>
      </c>
      <c r="C270" s="27" t="s">
        <v>1261</v>
      </c>
      <c r="D270" s="15" t="s">
        <v>57</v>
      </c>
      <c r="E270" s="15" t="s">
        <v>21</v>
      </c>
      <c r="F270" s="15" t="s">
        <v>24</v>
      </c>
      <c r="G270" s="15" t="s">
        <v>811</v>
      </c>
      <c r="H270" s="15" t="s">
        <v>812</v>
      </c>
      <c r="I270" s="25" t="str">
        <f>HYPERLINK("https://rn.veevavault.help/en/gr/whats-new-in-25r3/#OOU0000000PW023", "Link")</f>
        <v>Link</v>
      </c>
    </row>
    <row r="271" spans="1:9" ht="51" x14ac:dyDescent="0.2">
      <c r="A271" s="27" t="s">
        <v>926</v>
      </c>
      <c r="B271" s="27" t="s">
        <v>79</v>
      </c>
      <c r="C271" s="27" t="s">
        <v>927</v>
      </c>
      <c r="D271" s="15" t="s">
        <v>57</v>
      </c>
      <c r="E271" s="15" t="s">
        <v>19</v>
      </c>
      <c r="F271" s="15" t="s">
        <v>24</v>
      </c>
      <c r="G271" s="15" t="s">
        <v>80</v>
      </c>
      <c r="H271" s="15" t="s">
        <v>81</v>
      </c>
      <c r="I271" s="25" t="str">
        <f>HYPERLINK("https://rn.veevavault.help/en/gr/whats-new-in-25r3/#OOU0000000JV022", "Link")</f>
        <v>Link</v>
      </c>
    </row>
    <row r="272" spans="1:9" ht="85" x14ac:dyDescent="0.2">
      <c r="A272" s="27" t="s">
        <v>926</v>
      </c>
      <c r="B272" s="27" t="s">
        <v>79</v>
      </c>
      <c r="C272" s="27" t="s">
        <v>998</v>
      </c>
      <c r="D272" s="15" t="s">
        <v>57</v>
      </c>
      <c r="E272" s="15" t="s">
        <v>17</v>
      </c>
      <c r="F272" s="15" t="s">
        <v>24</v>
      </c>
      <c r="G272" s="15" t="s">
        <v>255</v>
      </c>
      <c r="H272" s="15" t="s">
        <v>256</v>
      </c>
      <c r="I272" s="25" t="str">
        <f>HYPERLINK("https://rn.veevavault.help/en/gr/whats-new-in-25r3/#OOU0000000OF056", "Link")</f>
        <v>Link</v>
      </c>
    </row>
    <row r="273" spans="1:9" ht="68" x14ac:dyDescent="0.2">
      <c r="A273" s="27" t="s">
        <v>926</v>
      </c>
      <c r="B273" s="27" t="s">
        <v>79</v>
      </c>
      <c r="C273" s="27" t="s">
        <v>1149</v>
      </c>
      <c r="D273" s="15" t="s">
        <v>57</v>
      </c>
      <c r="E273" s="15" t="s">
        <v>21</v>
      </c>
      <c r="F273" s="15" t="s">
        <v>24</v>
      </c>
      <c r="G273" s="15" t="s">
        <v>578</v>
      </c>
      <c r="H273" s="15" t="s">
        <v>579</v>
      </c>
      <c r="I273" s="25" t="str">
        <f>HYPERLINK("https://rn.veevavault.help/en/gr/whats-new-in-25r3/#OOU0000000PD055", "Link")</f>
        <v>Link</v>
      </c>
    </row>
    <row r="274" spans="1:9" ht="34" x14ac:dyDescent="0.2">
      <c r="A274" s="27" t="s">
        <v>88</v>
      </c>
      <c r="B274" s="27" t="s">
        <v>88</v>
      </c>
      <c r="C274" s="27" t="s">
        <v>982</v>
      </c>
      <c r="D274" s="15" t="s">
        <v>73</v>
      </c>
      <c r="E274" s="15" t="s">
        <v>15</v>
      </c>
      <c r="F274" s="15" t="s">
        <v>26</v>
      </c>
      <c r="G274" s="15" t="s">
        <v>220</v>
      </c>
      <c r="H274" s="15" t="s">
        <v>221</v>
      </c>
      <c r="I274" s="25" t="str">
        <f>HYPERLINK("https://rn.veevavault.help/en/gr/whats-new-in-25r3/#OOU0000000NU004", "Link")</f>
        <v>Link</v>
      </c>
    </row>
    <row r="275" spans="1:9" ht="34" x14ac:dyDescent="0.2">
      <c r="A275" s="27" t="s">
        <v>88</v>
      </c>
      <c r="B275" s="27" t="s">
        <v>88</v>
      </c>
      <c r="C275" s="27" t="s">
        <v>937</v>
      </c>
      <c r="D275" s="15" t="s">
        <v>57</v>
      </c>
      <c r="E275" s="15" t="s">
        <v>15</v>
      </c>
      <c r="F275" s="15" t="s">
        <v>26</v>
      </c>
      <c r="G275" s="15" t="s">
        <v>105</v>
      </c>
      <c r="H275" s="15" t="s">
        <v>106</v>
      </c>
      <c r="I275" s="25" t="str">
        <f>HYPERLINK("https://rn.veevavault.help/en/gr/whats-new-in-25r3/#OOU0000000LC031", "Link")</f>
        <v>Link</v>
      </c>
    </row>
    <row r="276" spans="1:9" ht="68" x14ac:dyDescent="0.2">
      <c r="A276" s="27" t="s">
        <v>88</v>
      </c>
      <c r="B276" s="27" t="s">
        <v>88</v>
      </c>
      <c r="C276" s="27" t="s">
        <v>930</v>
      </c>
      <c r="D276" s="15" t="s">
        <v>64</v>
      </c>
      <c r="E276" s="15" t="s">
        <v>15</v>
      </c>
      <c r="F276" s="15" t="s">
        <v>26</v>
      </c>
      <c r="G276" s="15" t="s">
        <v>89</v>
      </c>
      <c r="H276" s="15" t="s">
        <v>90</v>
      </c>
      <c r="I276" s="25" t="str">
        <f>HYPERLINK("https://rn.veevavault.help/en/gr/whats-new-in-25r3/#OOU0000000K0046", "Link")</f>
        <v>Link</v>
      </c>
    </row>
    <row r="277" spans="1:9" ht="34" x14ac:dyDescent="0.2">
      <c r="A277" s="27" t="s">
        <v>88</v>
      </c>
      <c r="B277" s="27" t="s">
        <v>88</v>
      </c>
      <c r="C277" s="27" t="s">
        <v>955</v>
      </c>
      <c r="D277" s="15" t="s">
        <v>64</v>
      </c>
      <c r="E277" s="15" t="s">
        <v>15</v>
      </c>
      <c r="F277" s="15" t="s">
        <v>26</v>
      </c>
      <c r="G277" s="15" t="s">
        <v>151</v>
      </c>
      <c r="H277" s="15" t="s">
        <v>152</v>
      </c>
      <c r="I277" s="25" t="str">
        <f>HYPERLINK("https://rn.veevavault.help/en/gr/whats-new-in-25r3/#OOU0000000MV006", "Link")</f>
        <v>Link</v>
      </c>
    </row>
    <row r="278" spans="1:9" ht="34" x14ac:dyDescent="0.2">
      <c r="A278" s="27" t="s">
        <v>88</v>
      </c>
      <c r="B278" s="27" t="s">
        <v>88</v>
      </c>
      <c r="C278" s="27" t="s">
        <v>1036</v>
      </c>
      <c r="D278" s="15" t="s">
        <v>64</v>
      </c>
      <c r="E278" s="15" t="s">
        <v>15</v>
      </c>
      <c r="F278" s="15" t="s">
        <v>26</v>
      </c>
      <c r="G278" s="15" t="s">
        <v>336</v>
      </c>
      <c r="H278" s="15" t="s">
        <v>337</v>
      </c>
      <c r="I278" s="25" t="str">
        <f>HYPERLINK("https://rn.veevavault.help/en/gr/whats-new-in-25r3/#OOU0000000OR011", "Link")</f>
        <v>Link</v>
      </c>
    </row>
    <row r="279" spans="1:9" ht="34" x14ac:dyDescent="0.2">
      <c r="A279" s="27" t="s">
        <v>88</v>
      </c>
      <c r="B279" s="27" t="s">
        <v>88</v>
      </c>
      <c r="C279" s="27" t="s">
        <v>1287</v>
      </c>
      <c r="D279" s="15" t="s">
        <v>64</v>
      </c>
      <c r="E279" s="15" t="s">
        <v>15</v>
      </c>
      <c r="F279" s="15" t="s">
        <v>26</v>
      </c>
      <c r="G279" s="15" t="s">
        <v>863</v>
      </c>
      <c r="H279" s="15" t="s">
        <v>864</v>
      </c>
      <c r="I279" s="25" t="str">
        <f>HYPERLINK("https://rn.veevavault.help/en/gr/whats-new-in-25r3/#OOU0000000Q1013", "Link")</f>
        <v>Link</v>
      </c>
    </row>
    <row r="280" spans="1:9" ht="34" x14ac:dyDescent="0.2">
      <c r="A280" s="27" t="s">
        <v>88</v>
      </c>
      <c r="B280" s="27" t="s">
        <v>88</v>
      </c>
      <c r="C280" s="27" t="s">
        <v>1254</v>
      </c>
      <c r="D280" s="15" t="s">
        <v>57</v>
      </c>
      <c r="E280" s="15" t="s">
        <v>19</v>
      </c>
      <c r="F280" s="15" t="s">
        <v>26</v>
      </c>
      <c r="G280" s="15" t="s">
        <v>796</v>
      </c>
      <c r="H280" s="15" t="s">
        <v>797</v>
      </c>
      <c r="I280" s="25" t="str">
        <f>HYPERLINK("https://rn.veevavault.help/en/gr/whats-new-in-25r3/#OOU0000000PW005", "Link")</f>
        <v>Link</v>
      </c>
    </row>
    <row r="281" spans="1:9" ht="34" x14ac:dyDescent="0.2">
      <c r="A281" s="27" t="s">
        <v>88</v>
      </c>
      <c r="B281" s="27" t="s">
        <v>88</v>
      </c>
      <c r="C281" s="27" t="s">
        <v>1046</v>
      </c>
      <c r="D281" s="15" t="s">
        <v>64</v>
      </c>
      <c r="E281" s="15" t="s">
        <v>19</v>
      </c>
      <c r="F281" s="15" t="s">
        <v>26</v>
      </c>
      <c r="G281" s="15" t="s">
        <v>357</v>
      </c>
      <c r="H281" s="15" t="s">
        <v>358</v>
      </c>
      <c r="I281" s="25" t="str">
        <f>HYPERLINK("https://rn.veevavault.help/en/gr/whats-new-in-25r3/#OOU0000000OS056", "Link")</f>
        <v>Link</v>
      </c>
    </row>
    <row r="282" spans="1:9" ht="34" x14ac:dyDescent="0.2">
      <c r="A282" s="27" t="s">
        <v>88</v>
      </c>
      <c r="B282" s="27" t="s">
        <v>88</v>
      </c>
      <c r="C282" s="27" t="s">
        <v>960</v>
      </c>
      <c r="D282" s="15" t="s">
        <v>73</v>
      </c>
      <c r="E282" s="15" t="s">
        <v>17</v>
      </c>
      <c r="F282" s="15" t="s">
        <v>26</v>
      </c>
      <c r="G282" s="15" t="s">
        <v>163</v>
      </c>
      <c r="H282" s="15" t="s">
        <v>164</v>
      </c>
      <c r="I282" s="25" t="str">
        <f>HYPERLINK("https://rn.veevavault.help/en/gr/whats-new-in-25r3/#OOU0000000N9014", "Link")</f>
        <v>Link</v>
      </c>
    </row>
    <row r="283" spans="1:9" ht="34" x14ac:dyDescent="0.2">
      <c r="A283" s="27" t="s">
        <v>88</v>
      </c>
      <c r="B283" s="27" t="s">
        <v>88</v>
      </c>
      <c r="C283" s="27" t="s">
        <v>1090</v>
      </c>
      <c r="D283" s="15" t="s">
        <v>73</v>
      </c>
      <c r="E283" s="15" t="s">
        <v>17</v>
      </c>
      <c r="F283" s="15" t="s">
        <v>26</v>
      </c>
      <c r="G283" s="15" t="s">
        <v>452</v>
      </c>
      <c r="H283" s="15" t="s">
        <v>453</v>
      </c>
      <c r="I283" s="25" t="str">
        <f>HYPERLINK("https://rn.veevavault.help/en/gr/whats-new-in-25r3/#OOU0000000P1003", "Link")</f>
        <v>Link</v>
      </c>
    </row>
    <row r="284" spans="1:9" ht="51" x14ac:dyDescent="0.2">
      <c r="A284" s="27" t="s">
        <v>88</v>
      </c>
      <c r="B284" s="27" t="s">
        <v>88</v>
      </c>
      <c r="C284" s="27" t="s">
        <v>1121</v>
      </c>
      <c r="D284" s="15" t="s">
        <v>73</v>
      </c>
      <c r="E284" s="15" t="s">
        <v>17</v>
      </c>
      <c r="F284" s="15" t="s">
        <v>26</v>
      </c>
      <c r="G284" s="15" t="s">
        <v>517</v>
      </c>
      <c r="H284" s="15" t="s">
        <v>518</v>
      </c>
      <c r="I284" s="25" t="str">
        <f>HYPERLINK("https://rn.veevavault.help/en/gr/whats-new-in-25r3/#OOU0000000P9023", "Link")</f>
        <v>Link</v>
      </c>
    </row>
    <row r="285" spans="1:9" ht="34" x14ac:dyDescent="0.2">
      <c r="A285" s="27" t="s">
        <v>88</v>
      </c>
      <c r="B285" s="27" t="s">
        <v>88</v>
      </c>
      <c r="C285" s="27" t="s">
        <v>938</v>
      </c>
      <c r="D285" s="15" t="s">
        <v>57</v>
      </c>
      <c r="E285" s="15" t="s">
        <v>17</v>
      </c>
      <c r="F285" s="15" t="s">
        <v>26</v>
      </c>
      <c r="G285" s="15" t="s">
        <v>107</v>
      </c>
      <c r="H285" s="15" t="s">
        <v>108</v>
      </c>
      <c r="I285" s="25" t="str">
        <f>HYPERLINK("https://rn.veevavault.help/en/gr/whats-new-in-25r3/#OOU0000000LC034", "Link")</f>
        <v>Link</v>
      </c>
    </row>
    <row r="286" spans="1:9" ht="34" x14ac:dyDescent="0.2">
      <c r="A286" s="27" t="s">
        <v>88</v>
      </c>
      <c r="B286" s="27" t="s">
        <v>88</v>
      </c>
      <c r="C286" s="27" t="s">
        <v>931</v>
      </c>
      <c r="D286" s="15" t="s">
        <v>64</v>
      </c>
      <c r="E286" s="15" t="s">
        <v>17</v>
      </c>
      <c r="F286" s="15" t="s">
        <v>26</v>
      </c>
      <c r="G286" s="15" t="s">
        <v>91</v>
      </c>
      <c r="H286" s="15" t="s">
        <v>92</v>
      </c>
      <c r="I286" s="25" t="str">
        <f>HYPERLINK("https://rn.veevavault.help/en/gr/whats-new-in-25r3/#OOU0000000K1057", "Link")</f>
        <v>Link</v>
      </c>
    </row>
    <row r="287" spans="1:9" ht="34" x14ac:dyDescent="0.2">
      <c r="A287" s="27" t="s">
        <v>88</v>
      </c>
      <c r="B287" s="27" t="s">
        <v>88</v>
      </c>
      <c r="C287" s="27" t="s">
        <v>1043</v>
      </c>
      <c r="D287" s="15" t="s">
        <v>64</v>
      </c>
      <c r="E287" s="15" t="s">
        <v>17</v>
      </c>
      <c r="F287" s="15" t="s">
        <v>26</v>
      </c>
      <c r="G287" s="15" t="s">
        <v>351</v>
      </c>
      <c r="H287" s="15" t="s">
        <v>352</v>
      </c>
      <c r="I287" s="25" t="str">
        <f>HYPERLINK("https://rn.veevavault.help/en/gr/whats-new-in-25r3/#OOU0000000OS018", "Link")</f>
        <v>Link</v>
      </c>
    </row>
    <row r="288" spans="1:9" ht="68" x14ac:dyDescent="0.2">
      <c r="A288" s="27" t="s">
        <v>88</v>
      </c>
      <c r="B288" s="27" t="s">
        <v>88</v>
      </c>
      <c r="C288" s="27" t="s">
        <v>1051</v>
      </c>
      <c r="D288" s="15" t="s">
        <v>64</v>
      </c>
      <c r="E288" s="15" t="s">
        <v>17</v>
      </c>
      <c r="F288" s="15" t="s">
        <v>26</v>
      </c>
      <c r="G288" s="15" t="s">
        <v>367</v>
      </c>
      <c r="H288" s="15" t="s">
        <v>368</v>
      </c>
      <c r="I288" s="25" t="str">
        <f>HYPERLINK("https://rn.veevavault.help/en/gr/whats-new-in-25r3/#OOU0000000OT020", "Link")</f>
        <v>Link</v>
      </c>
    </row>
    <row r="289" spans="1:9" ht="34" x14ac:dyDescent="0.2">
      <c r="A289" s="27" t="s">
        <v>88</v>
      </c>
      <c r="B289" s="27" t="s">
        <v>88</v>
      </c>
      <c r="C289" s="27" t="s">
        <v>1071</v>
      </c>
      <c r="D289" s="15" t="s">
        <v>64</v>
      </c>
      <c r="E289" s="15" t="s">
        <v>17</v>
      </c>
      <c r="F289" s="15" t="s">
        <v>26</v>
      </c>
      <c r="G289" s="15" t="s">
        <v>412</v>
      </c>
      <c r="H289" s="15" t="s">
        <v>413</v>
      </c>
      <c r="I289" s="25" t="str">
        <f>HYPERLINK("https://rn.veevavault.help/en/gr/whats-new-in-25r3/#OOU0000000OX004", "Link")</f>
        <v>Link</v>
      </c>
    </row>
    <row r="290" spans="1:9" ht="51" x14ac:dyDescent="0.2">
      <c r="A290" s="27" t="s">
        <v>88</v>
      </c>
      <c r="B290" s="27" t="s">
        <v>88</v>
      </c>
      <c r="C290" s="27" t="s">
        <v>1143</v>
      </c>
      <c r="D290" s="15" t="s">
        <v>64</v>
      </c>
      <c r="E290" s="15" t="s">
        <v>17</v>
      </c>
      <c r="F290" s="15" t="s">
        <v>26</v>
      </c>
      <c r="G290" s="15" t="s">
        <v>566</v>
      </c>
      <c r="H290" s="15" t="s">
        <v>567</v>
      </c>
      <c r="I290" s="25" t="str">
        <f>HYPERLINK("https://rn.veevavault.help/en/gr/whats-new-in-25r3/#OOU0000000PC012", "Link")</f>
        <v>Link</v>
      </c>
    </row>
    <row r="291" spans="1:9" ht="34" x14ac:dyDescent="0.2">
      <c r="A291" s="27" t="s">
        <v>88</v>
      </c>
      <c r="B291" s="27" t="s">
        <v>88</v>
      </c>
      <c r="C291" s="27" t="s">
        <v>1169</v>
      </c>
      <c r="D291" s="15" t="s">
        <v>64</v>
      </c>
      <c r="E291" s="15" t="s">
        <v>17</v>
      </c>
      <c r="F291" s="15" t="s">
        <v>26</v>
      </c>
      <c r="G291" s="15" t="s">
        <v>619</v>
      </c>
      <c r="H291" s="15" t="s">
        <v>620</v>
      </c>
      <c r="I291" s="25" t="str">
        <f>HYPERLINK("https://rn.veevavault.help/en/gr/whats-new-in-25r3/#OOU0000000PI031", "Link")</f>
        <v>Link</v>
      </c>
    </row>
    <row r="292" spans="1:9" ht="34" x14ac:dyDescent="0.2">
      <c r="A292" s="27" t="s">
        <v>88</v>
      </c>
      <c r="B292" s="27" t="s">
        <v>88</v>
      </c>
      <c r="C292" s="27" t="s">
        <v>1150</v>
      </c>
      <c r="D292" s="15" t="s">
        <v>57</v>
      </c>
      <c r="E292" s="15" t="s">
        <v>21</v>
      </c>
      <c r="F292" s="15" t="s">
        <v>26</v>
      </c>
      <c r="G292" s="15" t="s">
        <v>580</v>
      </c>
      <c r="H292" s="15" t="s">
        <v>581</v>
      </c>
      <c r="I292" s="25" t="str">
        <f>HYPERLINK("https://rn.veevavault.help/en/gr/whats-new-in-25r3/#OOU0000000PE003", "Link")</f>
        <v>Link</v>
      </c>
    </row>
    <row r="293" spans="1:9" ht="51" x14ac:dyDescent="0.2">
      <c r="A293" s="27" t="s">
        <v>88</v>
      </c>
      <c r="B293" s="27" t="s">
        <v>88</v>
      </c>
      <c r="C293" s="27" t="s">
        <v>1155</v>
      </c>
      <c r="D293" s="15" t="s">
        <v>57</v>
      </c>
      <c r="E293" s="15" t="s">
        <v>21</v>
      </c>
      <c r="F293" s="15" t="s">
        <v>26</v>
      </c>
      <c r="G293" s="15" t="s">
        <v>590</v>
      </c>
      <c r="H293" s="15" t="s">
        <v>591</v>
      </c>
      <c r="I293" s="25" t="str">
        <f>HYPERLINK("https://rn.veevavault.help/en/gr/whats-new-in-25r3/#OOU0000000PH021", "Link")</f>
        <v>Link</v>
      </c>
    </row>
    <row r="294" spans="1:9" ht="34" x14ac:dyDescent="0.2">
      <c r="A294" s="27" t="s">
        <v>88</v>
      </c>
      <c r="B294" s="27" t="s">
        <v>88</v>
      </c>
      <c r="C294" s="27" t="s">
        <v>1266</v>
      </c>
      <c r="D294" s="15" t="s">
        <v>57</v>
      </c>
      <c r="E294" s="15" t="s">
        <v>21</v>
      </c>
      <c r="F294" s="15" t="s">
        <v>26</v>
      </c>
      <c r="G294" s="15" t="s">
        <v>821</v>
      </c>
      <c r="H294" s="15" t="s">
        <v>822</v>
      </c>
      <c r="I294" s="25" t="str">
        <f>HYPERLINK("https://rn.veevavault.help/en/gr/whats-new-in-25r3/#OOU0000000PW044", "Link")</f>
        <v>Link</v>
      </c>
    </row>
    <row r="295" spans="1:9" ht="68" x14ac:dyDescent="0.2">
      <c r="A295" s="27" t="s">
        <v>88</v>
      </c>
      <c r="B295" s="27" t="s">
        <v>88</v>
      </c>
      <c r="C295" s="27" t="s">
        <v>952</v>
      </c>
      <c r="D295" s="15" t="s">
        <v>64</v>
      </c>
      <c r="E295" s="15" t="s">
        <v>21</v>
      </c>
      <c r="F295" s="15" t="s">
        <v>26</v>
      </c>
      <c r="G295" s="15" t="s">
        <v>144</v>
      </c>
      <c r="H295" s="15" t="s">
        <v>145</v>
      </c>
      <c r="I295" s="25" t="str">
        <f>HYPERLINK("https://rn.veevavault.help/en/gr/whats-new-in-25r3/#OOU0000000MS122", "Link")</f>
        <v>Link</v>
      </c>
    </row>
    <row r="296" spans="1:9" ht="34" x14ac:dyDescent="0.2">
      <c r="A296" s="27" t="s">
        <v>88</v>
      </c>
      <c r="B296" s="27" t="s">
        <v>88</v>
      </c>
      <c r="C296" s="27" t="s">
        <v>1222</v>
      </c>
      <c r="D296" s="15" t="s">
        <v>64</v>
      </c>
      <c r="E296" s="15" t="s">
        <v>21</v>
      </c>
      <c r="F296" s="15" t="s">
        <v>26</v>
      </c>
      <c r="G296" s="15" t="s">
        <v>728</v>
      </c>
      <c r="H296" s="15" t="s">
        <v>729</v>
      </c>
      <c r="I296" s="25" t="str">
        <f>HYPERLINK("https://rn.veevavault.help/en/gr/whats-new-in-25r3/#OOU0000000PR002", "Link")</f>
        <v>Link</v>
      </c>
    </row>
    <row r="297" spans="1:9" ht="34" x14ac:dyDescent="0.2">
      <c r="A297" s="27" t="s">
        <v>88</v>
      </c>
      <c r="B297" s="27" t="s">
        <v>88</v>
      </c>
      <c r="C297" s="27" t="s">
        <v>1242</v>
      </c>
      <c r="D297" s="15" t="s">
        <v>64</v>
      </c>
      <c r="E297" s="15" t="s">
        <v>21</v>
      </c>
      <c r="F297" s="15" t="s">
        <v>26</v>
      </c>
      <c r="G297" s="15" t="s">
        <v>770</v>
      </c>
      <c r="H297" s="15" t="s">
        <v>771</v>
      </c>
      <c r="I297" s="25" t="str">
        <f>HYPERLINK("https://rn.veevavault.help/en/gr/whats-new-in-25r3/#OOU0000000PV025", "Link")</f>
        <v>Link</v>
      </c>
    </row>
    <row r="298" spans="1:9" ht="34" x14ac:dyDescent="0.2">
      <c r="A298" s="27" t="s">
        <v>88</v>
      </c>
      <c r="B298" s="27" t="s">
        <v>88</v>
      </c>
      <c r="C298" s="27" t="s">
        <v>1243</v>
      </c>
      <c r="D298" s="15" t="s">
        <v>64</v>
      </c>
      <c r="E298" s="15" t="s">
        <v>21</v>
      </c>
      <c r="F298" s="15" t="s">
        <v>26</v>
      </c>
      <c r="G298" s="15" t="s">
        <v>772</v>
      </c>
      <c r="H298" s="15" t="s">
        <v>773</v>
      </c>
      <c r="I298" s="25" t="str">
        <f>HYPERLINK("https://rn.veevavault.help/en/gr/whats-new-in-25r3/#OOU0000000PV027", "Link")</f>
        <v>Link</v>
      </c>
    </row>
    <row r="299" spans="1:9" ht="34" x14ac:dyDescent="0.2">
      <c r="A299" s="27" t="s">
        <v>88</v>
      </c>
      <c r="B299" s="27" t="s">
        <v>88</v>
      </c>
      <c r="C299" s="27" t="s">
        <v>974</v>
      </c>
      <c r="D299" s="15" t="s">
        <v>57</v>
      </c>
      <c r="E299" s="15" t="s">
        <v>15</v>
      </c>
      <c r="F299" s="15" t="s">
        <v>24</v>
      </c>
      <c r="G299" s="15" t="s">
        <v>202</v>
      </c>
      <c r="H299" s="15" t="s">
        <v>203</v>
      </c>
      <c r="I299" s="25" t="str">
        <f>HYPERLINK("https://rn.veevavault.help/en/gr/whats-new-in-25r3/#OOU0000000NR050", "Link")</f>
        <v>Link</v>
      </c>
    </row>
    <row r="300" spans="1:9" ht="34" x14ac:dyDescent="0.2">
      <c r="A300" s="27" t="s">
        <v>88</v>
      </c>
      <c r="B300" s="27" t="s">
        <v>88</v>
      </c>
      <c r="C300" s="27" t="s">
        <v>981</v>
      </c>
      <c r="D300" s="15" t="s">
        <v>57</v>
      </c>
      <c r="E300" s="15" t="s">
        <v>15</v>
      </c>
      <c r="F300" s="15" t="s">
        <v>24</v>
      </c>
      <c r="G300" s="15" t="s">
        <v>218</v>
      </c>
      <c r="H300" s="15" t="s">
        <v>219</v>
      </c>
      <c r="I300" s="25" t="str">
        <f>HYPERLINK("https://rn.veevavault.help/en/gr/whats-new-in-25r3/#OOU0000000NU003", "Link")</f>
        <v>Link</v>
      </c>
    </row>
    <row r="301" spans="1:9" ht="34" x14ac:dyDescent="0.2">
      <c r="A301" s="27" t="s">
        <v>88</v>
      </c>
      <c r="B301" s="27" t="s">
        <v>88</v>
      </c>
      <c r="C301" s="27" t="s">
        <v>1017</v>
      </c>
      <c r="D301" s="15" t="s">
        <v>57</v>
      </c>
      <c r="E301" s="15" t="s">
        <v>15</v>
      </c>
      <c r="F301" s="15" t="s">
        <v>24</v>
      </c>
      <c r="G301" s="15" t="s">
        <v>295</v>
      </c>
      <c r="H301" s="15" t="s">
        <v>296</v>
      </c>
      <c r="I301" s="25" t="str">
        <f>HYPERLINK("https://rn.veevavault.help/en/gr/whats-new-in-25r3/#OOU0000000OM008", "Link")</f>
        <v>Link</v>
      </c>
    </row>
    <row r="302" spans="1:9" ht="51" x14ac:dyDescent="0.2">
      <c r="A302" s="27" t="s">
        <v>88</v>
      </c>
      <c r="B302" s="27" t="s">
        <v>88</v>
      </c>
      <c r="C302" s="27" t="s">
        <v>1035</v>
      </c>
      <c r="D302" s="15" t="s">
        <v>57</v>
      </c>
      <c r="E302" s="15" t="s">
        <v>15</v>
      </c>
      <c r="F302" s="15" t="s">
        <v>24</v>
      </c>
      <c r="G302" s="15" t="s">
        <v>334</v>
      </c>
      <c r="H302" s="15" t="s">
        <v>335</v>
      </c>
      <c r="I302" s="25" t="str">
        <f>HYPERLINK("https://rn.veevavault.help/en/gr/whats-new-in-25r3/#OOU0000000OR010", "Link")</f>
        <v>Link</v>
      </c>
    </row>
    <row r="303" spans="1:9" ht="51" x14ac:dyDescent="0.2">
      <c r="A303" s="27" t="s">
        <v>88</v>
      </c>
      <c r="B303" s="27" t="s">
        <v>88</v>
      </c>
      <c r="C303" s="27" t="s">
        <v>1049</v>
      </c>
      <c r="D303" s="15" t="s">
        <v>57</v>
      </c>
      <c r="E303" s="15" t="s">
        <v>15</v>
      </c>
      <c r="F303" s="15" t="s">
        <v>24</v>
      </c>
      <c r="G303" s="15" t="s">
        <v>363</v>
      </c>
      <c r="H303" s="15" t="s">
        <v>364</v>
      </c>
      <c r="I303" s="25" t="str">
        <f>HYPERLINK("https://rn.veevavault.help/en/gr/whats-new-in-25r3/#OOU0000000OT003", "Link")</f>
        <v>Link</v>
      </c>
    </row>
    <row r="304" spans="1:9" ht="34" x14ac:dyDescent="0.2">
      <c r="A304" s="27" t="s">
        <v>88</v>
      </c>
      <c r="B304" s="27" t="s">
        <v>88</v>
      </c>
      <c r="C304" s="27" t="s">
        <v>1142</v>
      </c>
      <c r="D304" s="15" t="s">
        <v>57</v>
      </c>
      <c r="E304" s="15" t="s">
        <v>15</v>
      </c>
      <c r="F304" s="15" t="s">
        <v>24</v>
      </c>
      <c r="G304" s="15" t="s">
        <v>564</v>
      </c>
      <c r="H304" s="15" t="s">
        <v>565</v>
      </c>
      <c r="I304" s="25" t="str">
        <f>HYPERLINK("https://rn.veevavault.help/en/gr/whats-new-in-25r3/#OOU0000000PB049", "Link")</f>
        <v>Link</v>
      </c>
    </row>
    <row r="305" spans="1:9" ht="68" x14ac:dyDescent="0.2">
      <c r="A305" s="27" t="s">
        <v>88</v>
      </c>
      <c r="B305" s="27" t="s">
        <v>88</v>
      </c>
      <c r="C305" s="27" t="s">
        <v>1255</v>
      </c>
      <c r="D305" s="15" t="s">
        <v>57</v>
      </c>
      <c r="E305" s="15" t="s">
        <v>15</v>
      </c>
      <c r="F305" s="15" t="s">
        <v>24</v>
      </c>
      <c r="G305" s="15" t="s">
        <v>798</v>
      </c>
      <c r="H305" s="15" t="s">
        <v>799</v>
      </c>
      <c r="I305" s="25" t="str">
        <f>HYPERLINK("https://rn.veevavault.help/en/gr/whats-new-in-25r3/#OOU0000000PW006", "Link")</f>
        <v>Link</v>
      </c>
    </row>
    <row r="306" spans="1:9" ht="34" x14ac:dyDescent="0.2">
      <c r="A306" s="27" t="s">
        <v>88</v>
      </c>
      <c r="B306" s="27" t="s">
        <v>88</v>
      </c>
      <c r="C306" s="27" t="s">
        <v>1050</v>
      </c>
      <c r="D306" s="15" t="s">
        <v>57</v>
      </c>
      <c r="E306" s="15" t="s">
        <v>19</v>
      </c>
      <c r="F306" s="15" t="s">
        <v>24</v>
      </c>
      <c r="G306" s="15" t="s">
        <v>365</v>
      </c>
      <c r="H306" s="15" t="s">
        <v>366</v>
      </c>
      <c r="I306" s="25" t="str">
        <f>HYPERLINK("https://rn.veevavault.help/en/gr/whats-new-in-25r3/#OOU0000000OT012", "Link")</f>
        <v>Link</v>
      </c>
    </row>
    <row r="307" spans="1:9" ht="34" x14ac:dyDescent="0.2">
      <c r="A307" s="27" t="s">
        <v>88</v>
      </c>
      <c r="B307" s="27" t="s">
        <v>88</v>
      </c>
      <c r="C307" s="27" t="s">
        <v>1137</v>
      </c>
      <c r="D307" s="15" t="s">
        <v>57</v>
      </c>
      <c r="E307" s="15" t="s">
        <v>19</v>
      </c>
      <c r="F307" s="15" t="s">
        <v>24</v>
      </c>
      <c r="G307" s="15" t="s">
        <v>553</v>
      </c>
      <c r="H307" s="15" t="s">
        <v>554</v>
      </c>
      <c r="I307" s="25" t="str">
        <f>HYPERLINK("https://rn.veevavault.help/en/gr/whats-new-in-25r3/#OOU0000000PA105", "Link")</f>
        <v>Link</v>
      </c>
    </row>
    <row r="308" spans="1:9" ht="51" x14ac:dyDescent="0.2">
      <c r="A308" s="27" t="s">
        <v>88</v>
      </c>
      <c r="B308" s="27" t="s">
        <v>88</v>
      </c>
      <c r="C308" s="27" t="s">
        <v>1144</v>
      </c>
      <c r="D308" s="15" t="s">
        <v>57</v>
      </c>
      <c r="E308" s="15" t="s">
        <v>19</v>
      </c>
      <c r="F308" s="15" t="s">
        <v>24</v>
      </c>
      <c r="G308" s="15" t="s">
        <v>568</v>
      </c>
      <c r="H308" s="15" t="s">
        <v>569</v>
      </c>
      <c r="I308" s="25" t="str">
        <f>HYPERLINK("https://rn.veevavault.help/en/gr/whats-new-in-25r3/#OOU0000000PC013", "Link")</f>
        <v>Link</v>
      </c>
    </row>
    <row r="309" spans="1:9" ht="34" x14ac:dyDescent="0.2">
      <c r="A309" s="27" t="s">
        <v>88</v>
      </c>
      <c r="B309" s="27" t="s">
        <v>88</v>
      </c>
      <c r="C309" s="27" t="s">
        <v>1162</v>
      </c>
      <c r="D309" s="15" t="s">
        <v>57</v>
      </c>
      <c r="E309" s="15" t="s">
        <v>19</v>
      </c>
      <c r="F309" s="15" t="s">
        <v>24</v>
      </c>
      <c r="G309" s="15" t="s">
        <v>604</v>
      </c>
      <c r="H309" s="15" t="s">
        <v>605</v>
      </c>
      <c r="I309" s="25" t="str">
        <f>HYPERLINK("https://rn.veevavault.help/en/gr/whats-new-in-25r3/#OOU0000000PH087", "Link")</f>
        <v>Link</v>
      </c>
    </row>
    <row r="310" spans="1:9" ht="51" x14ac:dyDescent="0.2">
      <c r="A310" s="27" t="s">
        <v>88</v>
      </c>
      <c r="B310" s="27" t="s">
        <v>88</v>
      </c>
      <c r="C310" s="27" t="s">
        <v>1163</v>
      </c>
      <c r="D310" s="15" t="s">
        <v>57</v>
      </c>
      <c r="E310" s="15" t="s">
        <v>19</v>
      </c>
      <c r="F310" s="15" t="s">
        <v>24</v>
      </c>
      <c r="G310" s="15" t="s">
        <v>606</v>
      </c>
      <c r="H310" s="15" t="s">
        <v>607</v>
      </c>
      <c r="I310" s="25" t="str">
        <f>HYPERLINK("https://rn.veevavault.help/en/gr/whats-new-in-25r3/#OOU0000000PH088", "Link")</f>
        <v>Link</v>
      </c>
    </row>
    <row r="311" spans="1:9" ht="51" x14ac:dyDescent="0.2">
      <c r="A311" s="27" t="s">
        <v>88</v>
      </c>
      <c r="B311" s="27" t="s">
        <v>88</v>
      </c>
      <c r="C311" s="27" t="s">
        <v>1168</v>
      </c>
      <c r="D311" s="15" t="s">
        <v>57</v>
      </c>
      <c r="E311" s="15" t="s">
        <v>19</v>
      </c>
      <c r="F311" s="15" t="s">
        <v>24</v>
      </c>
      <c r="G311" s="15" t="s">
        <v>617</v>
      </c>
      <c r="H311" s="15" t="s">
        <v>618</v>
      </c>
      <c r="I311" s="25" t="str">
        <f>HYPERLINK("https://rn.veevavault.help/en/gr/whats-new-in-25r3/#OOU0000000PI029", "Link")</f>
        <v>Link</v>
      </c>
    </row>
    <row r="312" spans="1:9" ht="85" x14ac:dyDescent="0.2">
      <c r="A312" s="27" t="s">
        <v>88</v>
      </c>
      <c r="B312" s="27" t="s">
        <v>88</v>
      </c>
      <c r="C312" s="27" t="s">
        <v>1170</v>
      </c>
      <c r="D312" s="15" t="s">
        <v>57</v>
      </c>
      <c r="E312" s="15" t="s">
        <v>19</v>
      </c>
      <c r="F312" s="15" t="s">
        <v>24</v>
      </c>
      <c r="G312" s="15" t="s">
        <v>621</v>
      </c>
      <c r="H312" s="15" t="s">
        <v>622</v>
      </c>
      <c r="I312" s="25" t="str">
        <f>HYPERLINK("https://rn.veevavault.help/en/gr/whats-new-in-25r3/#OOU0000000PI032", "Link")</f>
        <v>Link</v>
      </c>
    </row>
    <row r="313" spans="1:9" ht="34" x14ac:dyDescent="0.2">
      <c r="A313" s="27" t="s">
        <v>88</v>
      </c>
      <c r="B313" s="27" t="s">
        <v>88</v>
      </c>
      <c r="C313" s="27" t="s">
        <v>1206</v>
      </c>
      <c r="D313" s="15" t="s">
        <v>57</v>
      </c>
      <c r="E313" s="15" t="s">
        <v>19</v>
      </c>
      <c r="F313" s="15" t="s">
        <v>24</v>
      </c>
      <c r="G313" s="15" t="s">
        <v>695</v>
      </c>
      <c r="H313" s="15" t="s">
        <v>696</v>
      </c>
      <c r="I313" s="25" t="str">
        <f>HYPERLINK("https://rn.veevavault.help/en/gr/whats-new-in-25r3/#OOU0000000PN009", "Link")</f>
        <v>Link</v>
      </c>
    </row>
    <row r="314" spans="1:9" ht="34" x14ac:dyDescent="0.2">
      <c r="A314" s="27" t="s">
        <v>88</v>
      </c>
      <c r="B314" s="27" t="s">
        <v>88</v>
      </c>
      <c r="C314" s="27" t="s">
        <v>1212</v>
      </c>
      <c r="D314" s="15" t="s">
        <v>57</v>
      </c>
      <c r="E314" s="15" t="s">
        <v>19</v>
      </c>
      <c r="F314" s="15" t="s">
        <v>24</v>
      </c>
      <c r="G314" s="15" t="s">
        <v>707</v>
      </c>
      <c r="H314" s="15" t="s">
        <v>708</v>
      </c>
      <c r="I314" s="25" t="str">
        <f>HYPERLINK("https://rn.veevavault.help/en/gr/whats-new-in-25r3/#OOU0000000PP025", "Link")</f>
        <v>Link</v>
      </c>
    </row>
    <row r="315" spans="1:9" ht="51" x14ac:dyDescent="0.2">
      <c r="A315" s="27" t="s">
        <v>88</v>
      </c>
      <c r="B315" s="27" t="s">
        <v>88</v>
      </c>
      <c r="C315" s="27" t="s">
        <v>1213</v>
      </c>
      <c r="D315" s="15" t="s">
        <v>57</v>
      </c>
      <c r="E315" s="15" t="s">
        <v>19</v>
      </c>
      <c r="F315" s="15" t="s">
        <v>24</v>
      </c>
      <c r="G315" s="15" t="s">
        <v>709</v>
      </c>
      <c r="H315" s="15" t="s">
        <v>710</v>
      </c>
      <c r="I315" s="25" t="str">
        <f>HYPERLINK("https://rn.veevavault.help/en/gr/whats-new-in-25r3/#OOU0000000PP026", "Link")</f>
        <v>Link</v>
      </c>
    </row>
    <row r="316" spans="1:9" ht="68" x14ac:dyDescent="0.2">
      <c r="A316" s="27" t="s">
        <v>88</v>
      </c>
      <c r="B316" s="27" t="s">
        <v>88</v>
      </c>
      <c r="C316" s="27" t="s">
        <v>1219</v>
      </c>
      <c r="D316" s="15" t="s">
        <v>57</v>
      </c>
      <c r="E316" s="15" t="s">
        <v>19</v>
      </c>
      <c r="F316" s="15" t="s">
        <v>24</v>
      </c>
      <c r="G316" s="15" t="s">
        <v>721</v>
      </c>
      <c r="H316" s="15" t="s">
        <v>722</v>
      </c>
      <c r="I316" s="25" t="str">
        <f>HYPERLINK("https://rn.veevavault.help/en/gr/whats-new-in-25r3/#OOU0000000PQ028", "Link")</f>
        <v>Link</v>
      </c>
    </row>
    <row r="317" spans="1:9" ht="51" x14ac:dyDescent="0.2">
      <c r="A317" s="27" t="s">
        <v>88</v>
      </c>
      <c r="B317" s="27" t="s">
        <v>88</v>
      </c>
      <c r="C317" s="27" t="s">
        <v>1223</v>
      </c>
      <c r="D317" s="15" t="s">
        <v>57</v>
      </c>
      <c r="E317" s="15" t="s">
        <v>19</v>
      </c>
      <c r="F317" s="15" t="s">
        <v>24</v>
      </c>
      <c r="G317" s="15" t="s">
        <v>730</v>
      </c>
      <c r="H317" s="15" t="s">
        <v>731</v>
      </c>
      <c r="I317" s="25" t="str">
        <f>HYPERLINK("https://rn.veevavault.help/en/gr/whats-new-in-25r3/#OOU0000000PR013", "Link")</f>
        <v>Link</v>
      </c>
    </row>
    <row r="318" spans="1:9" ht="51" x14ac:dyDescent="0.2">
      <c r="A318" s="27" t="s">
        <v>88</v>
      </c>
      <c r="B318" s="27" t="s">
        <v>88</v>
      </c>
      <c r="C318" s="27" t="s">
        <v>1227</v>
      </c>
      <c r="D318" s="15" t="s">
        <v>57</v>
      </c>
      <c r="E318" s="15" t="s">
        <v>19</v>
      </c>
      <c r="F318" s="15" t="s">
        <v>24</v>
      </c>
      <c r="G318" s="15" t="s">
        <v>737</v>
      </c>
      <c r="H318" s="15" t="s">
        <v>738</v>
      </c>
      <c r="I318" s="25" t="str">
        <f>HYPERLINK("https://rn.veevavault.help/en/gr/whats-new-in-25r3/#OOU0000000PS009", "Link")</f>
        <v>Link</v>
      </c>
    </row>
    <row r="319" spans="1:9" ht="51" x14ac:dyDescent="0.2">
      <c r="A319" s="27" t="s">
        <v>88</v>
      </c>
      <c r="B319" s="27" t="s">
        <v>88</v>
      </c>
      <c r="C319" s="27" t="s">
        <v>1265</v>
      </c>
      <c r="D319" s="15" t="s">
        <v>57</v>
      </c>
      <c r="E319" s="15" t="s">
        <v>19</v>
      </c>
      <c r="F319" s="15" t="s">
        <v>24</v>
      </c>
      <c r="G319" s="15" t="s">
        <v>819</v>
      </c>
      <c r="H319" s="15" t="s">
        <v>820</v>
      </c>
      <c r="I319" s="25" t="str">
        <f>HYPERLINK("https://rn.veevavault.help/en/gr/whats-new-in-25r3/#OOU0000000PW043", "Link")</f>
        <v>Link</v>
      </c>
    </row>
    <row r="320" spans="1:9" ht="51" x14ac:dyDescent="0.2">
      <c r="A320" s="27" t="s">
        <v>88</v>
      </c>
      <c r="B320" s="27" t="s">
        <v>88</v>
      </c>
      <c r="C320" s="27" t="s">
        <v>1277</v>
      </c>
      <c r="D320" s="15" t="s">
        <v>57</v>
      </c>
      <c r="E320" s="15" t="s">
        <v>19</v>
      </c>
      <c r="F320" s="15" t="s">
        <v>24</v>
      </c>
      <c r="G320" s="15" t="s">
        <v>843</v>
      </c>
      <c r="H320" s="15" t="s">
        <v>844</v>
      </c>
      <c r="I320" s="25" t="str">
        <f>HYPERLINK("https://rn.veevavault.help/en/gr/whats-new-in-25r3/#OOU0000000PW095", "Link")</f>
        <v>Link</v>
      </c>
    </row>
    <row r="321" spans="1:9" ht="68" x14ac:dyDescent="0.2">
      <c r="A321" s="27" t="s">
        <v>88</v>
      </c>
      <c r="B321" s="27" t="s">
        <v>88</v>
      </c>
      <c r="C321" s="27" t="s">
        <v>940</v>
      </c>
      <c r="D321" s="15" t="s">
        <v>57</v>
      </c>
      <c r="E321" s="15" t="s">
        <v>17</v>
      </c>
      <c r="F321" s="15" t="s">
        <v>24</v>
      </c>
      <c r="G321" s="15" t="s">
        <v>112</v>
      </c>
      <c r="H321" s="15" t="s">
        <v>113</v>
      </c>
      <c r="I321" s="25" t="str">
        <f>HYPERLINK("https://rn.veevavault.help/en/gr/whats-new-in-25r3/#OOU0000000LF015", "Link")</f>
        <v>Link</v>
      </c>
    </row>
    <row r="322" spans="1:9" ht="68" x14ac:dyDescent="0.2">
      <c r="A322" s="27" t="s">
        <v>88</v>
      </c>
      <c r="B322" s="27" t="s">
        <v>88</v>
      </c>
      <c r="C322" s="27" t="s">
        <v>1072</v>
      </c>
      <c r="D322" s="15" t="s">
        <v>57</v>
      </c>
      <c r="E322" s="15" t="s">
        <v>17</v>
      </c>
      <c r="F322" s="15" t="s">
        <v>24</v>
      </c>
      <c r="G322" s="15" t="s">
        <v>414</v>
      </c>
      <c r="H322" s="15" t="s">
        <v>415</v>
      </c>
      <c r="I322" s="25" t="str">
        <f>HYPERLINK("https://rn.veevavault.help/en/gr/whats-new-in-25r3/#OOU0000000OX005", "Link")</f>
        <v>Link</v>
      </c>
    </row>
    <row r="323" spans="1:9" ht="68" x14ac:dyDescent="0.2">
      <c r="A323" s="27" t="s">
        <v>88</v>
      </c>
      <c r="B323" s="27" t="s">
        <v>88</v>
      </c>
      <c r="C323" s="27" t="s">
        <v>1171</v>
      </c>
      <c r="D323" s="15" t="s">
        <v>57</v>
      </c>
      <c r="E323" s="15" t="s">
        <v>17</v>
      </c>
      <c r="F323" s="15" t="s">
        <v>24</v>
      </c>
      <c r="G323" s="15" t="s">
        <v>623</v>
      </c>
      <c r="H323" s="15" t="s">
        <v>624</v>
      </c>
      <c r="I323" s="25" t="str">
        <f>HYPERLINK("https://rn.veevavault.help/en/gr/whats-new-in-25r3/#OOU0000000PI033", "Link")</f>
        <v>Link</v>
      </c>
    </row>
    <row r="324" spans="1:9" ht="51" x14ac:dyDescent="0.2">
      <c r="A324" s="27" t="s">
        <v>88</v>
      </c>
      <c r="B324" s="27" t="s">
        <v>88</v>
      </c>
      <c r="C324" s="27" t="s">
        <v>1077</v>
      </c>
      <c r="D324" s="15" t="s">
        <v>57</v>
      </c>
      <c r="E324" s="15" t="s">
        <v>21</v>
      </c>
      <c r="F324" s="15" t="s">
        <v>24</v>
      </c>
      <c r="G324" s="15" t="s">
        <v>425</v>
      </c>
      <c r="H324" s="15" t="s">
        <v>426</v>
      </c>
      <c r="I324" s="25" t="str">
        <f>HYPERLINK("https://rn.veevavault.help/en/gr/whats-new-in-25r3/#OOU0000000OY010", "Link")</f>
        <v>Link</v>
      </c>
    </row>
    <row r="325" spans="1:9" ht="34" x14ac:dyDescent="0.2">
      <c r="A325" s="27" t="s">
        <v>88</v>
      </c>
      <c r="B325" s="27" t="s">
        <v>191</v>
      </c>
      <c r="C325" s="27" t="s">
        <v>1060</v>
      </c>
      <c r="D325" s="15" t="s">
        <v>64</v>
      </c>
      <c r="E325" s="15" t="s">
        <v>15</v>
      </c>
      <c r="F325" s="15" t="s">
        <v>26</v>
      </c>
      <c r="G325" s="15" t="s">
        <v>389</v>
      </c>
      <c r="H325" s="15" t="s">
        <v>390</v>
      </c>
      <c r="I325" s="25" t="str">
        <f>HYPERLINK("https://rn.veevavault.help/en/gr/whats-new-in-25r3/#OOU0000000OU002", "Link")</f>
        <v>Link</v>
      </c>
    </row>
    <row r="326" spans="1:9" ht="68" x14ac:dyDescent="0.2">
      <c r="A326" s="27" t="s">
        <v>88</v>
      </c>
      <c r="B326" s="27" t="s">
        <v>191</v>
      </c>
      <c r="C326" s="27" t="s">
        <v>1210</v>
      </c>
      <c r="D326" s="15" t="s">
        <v>64</v>
      </c>
      <c r="E326" s="15" t="s">
        <v>19</v>
      </c>
      <c r="F326" s="15" t="s">
        <v>26</v>
      </c>
      <c r="G326" s="15" t="s">
        <v>703</v>
      </c>
      <c r="H326" s="15" t="s">
        <v>704</v>
      </c>
      <c r="I326" s="25" t="str">
        <f>HYPERLINK("https://rn.veevavault.help/en/gr/whats-new-in-25r3/#OOU0000000PP015", "Link")</f>
        <v>Link</v>
      </c>
    </row>
    <row r="327" spans="1:9" ht="34" x14ac:dyDescent="0.2">
      <c r="A327" s="27" t="s">
        <v>88</v>
      </c>
      <c r="B327" s="27" t="s">
        <v>191</v>
      </c>
      <c r="C327" s="27" t="s">
        <v>970</v>
      </c>
      <c r="D327" s="15" t="s">
        <v>64</v>
      </c>
      <c r="E327" s="15" t="s">
        <v>17</v>
      </c>
      <c r="F327" s="15" t="s">
        <v>26</v>
      </c>
      <c r="G327" s="15" t="s">
        <v>192</v>
      </c>
      <c r="H327" s="15" t="s">
        <v>193</v>
      </c>
      <c r="I327" s="25" t="str">
        <f>HYPERLINK("https://rn.veevavault.help/en/gr/whats-new-in-25r3/#OOU0000000NQ010", "Link")</f>
        <v>Link</v>
      </c>
    </row>
    <row r="328" spans="1:9" ht="34" x14ac:dyDescent="0.2">
      <c r="A328" s="27" t="s">
        <v>88</v>
      </c>
      <c r="B328" s="27" t="s">
        <v>191</v>
      </c>
      <c r="C328" s="27" t="s">
        <v>1055</v>
      </c>
      <c r="D328" s="15" t="s">
        <v>57</v>
      </c>
      <c r="E328" s="15" t="s">
        <v>21</v>
      </c>
      <c r="F328" s="15" t="s">
        <v>26</v>
      </c>
      <c r="G328" s="15" t="s">
        <v>378</v>
      </c>
      <c r="H328" s="15" t="s">
        <v>379</v>
      </c>
      <c r="I328" s="25" t="str">
        <f>HYPERLINK("https://rn.veevavault.help/en/gr/whats-new-in-25r3/#OOU0000000OT040", "Link")</f>
        <v>Link</v>
      </c>
    </row>
    <row r="329" spans="1:9" ht="51" x14ac:dyDescent="0.2">
      <c r="A329" s="27" t="s">
        <v>88</v>
      </c>
      <c r="B329" s="27" t="s">
        <v>191</v>
      </c>
      <c r="C329" s="27" t="s">
        <v>1106</v>
      </c>
      <c r="D329" s="15" t="s">
        <v>57</v>
      </c>
      <c r="E329" s="15" t="s">
        <v>17</v>
      </c>
      <c r="F329" s="15" t="s">
        <v>24</v>
      </c>
      <c r="G329" s="15" t="s">
        <v>485</v>
      </c>
      <c r="H329" s="15" t="s">
        <v>486</v>
      </c>
      <c r="I329" s="25" t="str">
        <f>HYPERLINK("https://rn.veevavault.help/en/gr/whats-new-in-25r3/#OOU0000000P6043", "Link")</f>
        <v>Link</v>
      </c>
    </row>
    <row r="330" spans="1:9" ht="34" x14ac:dyDescent="0.2">
      <c r="A330" s="27" t="s">
        <v>88</v>
      </c>
      <c r="B330" s="27" t="s">
        <v>224</v>
      </c>
      <c r="C330" s="27" t="s">
        <v>1263</v>
      </c>
      <c r="D330" s="15" t="s">
        <v>57</v>
      </c>
      <c r="E330" s="15" t="s">
        <v>15</v>
      </c>
      <c r="F330" s="15" t="s">
        <v>26</v>
      </c>
      <c r="G330" s="15" t="s">
        <v>815</v>
      </c>
      <c r="H330" s="15" t="s">
        <v>816</v>
      </c>
      <c r="I330" s="25" t="str">
        <f>HYPERLINK("https://rn.veevavault.help/en/gr/whats-new-in-25r3/#OOU0000000PW038", "Link")</f>
        <v>Link</v>
      </c>
    </row>
    <row r="331" spans="1:9" ht="34" x14ac:dyDescent="0.2">
      <c r="A331" s="27" t="s">
        <v>88</v>
      </c>
      <c r="B331" s="27" t="s">
        <v>224</v>
      </c>
      <c r="C331" s="27" t="s">
        <v>1045</v>
      </c>
      <c r="D331" s="15" t="s">
        <v>57</v>
      </c>
      <c r="E331" s="15" t="s">
        <v>19</v>
      </c>
      <c r="F331" s="15" t="s">
        <v>26</v>
      </c>
      <c r="G331" s="15" t="s">
        <v>355</v>
      </c>
      <c r="H331" s="15" t="s">
        <v>356</v>
      </c>
      <c r="I331" s="25" t="str">
        <f>HYPERLINK("https://rn.veevavault.help/en/gr/whats-new-in-25r3/#OOU0000000OS054", "Link")</f>
        <v>Link</v>
      </c>
    </row>
    <row r="332" spans="1:9" ht="51" x14ac:dyDescent="0.2">
      <c r="A332" s="27" t="s">
        <v>88</v>
      </c>
      <c r="B332" s="27" t="s">
        <v>224</v>
      </c>
      <c r="C332" s="27" t="s">
        <v>1164</v>
      </c>
      <c r="D332" s="15" t="s">
        <v>57</v>
      </c>
      <c r="E332" s="15" t="s">
        <v>19</v>
      </c>
      <c r="F332" s="15" t="s">
        <v>26</v>
      </c>
      <c r="G332" s="15" t="s">
        <v>608</v>
      </c>
      <c r="H332" s="15" t="s">
        <v>609</v>
      </c>
      <c r="I332" s="25" t="str">
        <f>HYPERLINK("https://rn.veevavault.help/en/gr/whats-new-in-25r3/#OOU0000000PH095", "Link")</f>
        <v>Link</v>
      </c>
    </row>
    <row r="333" spans="1:9" ht="34" x14ac:dyDescent="0.2">
      <c r="A333" s="27" t="s">
        <v>88</v>
      </c>
      <c r="B333" s="27" t="s">
        <v>224</v>
      </c>
      <c r="C333" s="27" t="s">
        <v>1038</v>
      </c>
      <c r="D333" s="15" t="s">
        <v>64</v>
      </c>
      <c r="E333" s="15" t="s">
        <v>19</v>
      </c>
      <c r="F333" s="15" t="s">
        <v>26</v>
      </c>
      <c r="G333" s="15" t="s">
        <v>340</v>
      </c>
      <c r="H333" s="15" t="s">
        <v>341</v>
      </c>
      <c r="I333" s="25" t="str">
        <f>HYPERLINK("https://rn.veevavault.help/en/gr/whats-new-in-25r3/#OOU0000000OR027", "Link")</f>
        <v>Link</v>
      </c>
    </row>
    <row r="334" spans="1:9" ht="34" x14ac:dyDescent="0.2">
      <c r="A334" s="27" t="s">
        <v>88</v>
      </c>
      <c r="B334" s="27" t="s">
        <v>224</v>
      </c>
      <c r="C334" s="27" t="s">
        <v>1040</v>
      </c>
      <c r="D334" s="15" t="s">
        <v>64</v>
      </c>
      <c r="E334" s="15" t="s">
        <v>19</v>
      </c>
      <c r="F334" s="15" t="s">
        <v>26</v>
      </c>
      <c r="G334" s="15" t="s">
        <v>345</v>
      </c>
      <c r="H334" s="15" t="s">
        <v>346</v>
      </c>
      <c r="I334" s="25" t="str">
        <f>HYPERLINK("https://rn.veevavault.help/en/gr/whats-new-in-25r3/#OOU0000000OR031", "Link")</f>
        <v>Link</v>
      </c>
    </row>
    <row r="335" spans="1:9" ht="51" x14ac:dyDescent="0.2">
      <c r="A335" s="27" t="s">
        <v>88</v>
      </c>
      <c r="B335" s="27" t="s">
        <v>224</v>
      </c>
      <c r="C335" s="27" t="s">
        <v>1294</v>
      </c>
      <c r="D335" s="15" t="s">
        <v>64</v>
      </c>
      <c r="E335" s="15" t="s">
        <v>19</v>
      </c>
      <c r="F335" s="15" t="s">
        <v>26</v>
      </c>
      <c r="G335" s="15" t="s">
        <v>879</v>
      </c>
      <c r="H335" s="15" t="s">
        <v>880</v>
      </c>
      <c r="I335" s="25" t="str">
        <f>HYPERLINK("https://rn.veevavault.help/en/gr/whats-new-in-25r3/#OOU0000000QC031", "Link")</f>
        <v>Link</v>
      </c>
    </row>
    <row r="336" spans="1:9" ht="34" x14ac:dyDescent="0.2">
      <c r="A336" s="27" t="s">
        <v>88</v>
      </c>
      <c r="B336" s="27" t="s">
        <v>224</v>
      </c>
      <c r="C336" s="27" t="s">
        <v>1264</v>
      </c>
      <c r="D336" s="15" t="s">
        <v>57</v>
      </c>
      <c r="E336" s="15" t="s">
        <v>17</v>
      </c>
      <c r="F336" s="15" t="s">
        <v>26</v>
      </c>
      <c r="G336" s="15" t="s">
        <v>817</v>
      </c>
      <c r="H336" s="15" t="s">
        <v>818</v>
      </c>
      <c r="I336" s="25" t="str">
        <f>HYPERLINK("https://rn.veevavault.help/en/gr/whats-new-in-25r3/#OOU0000000PW039", "Link")</f>
        <v>Link</v>
      </c>
    </row>
    <row r="337" spans="1:9" ht="34" x14ac:dyDescent="0.2">
      <c r="A337" s="27" t="s">
        <v>88</v>
      </c>
      <c r="B337" s="27" t="s">
        <v>224</v>
      </c>
      <c r="C337" s="27" t="s">
        <v>984</v>
      </c>
      <c r="D337" s="15" t="s">
        <v>57</v>
      </c>
      <c r="E337" s="15" t="s">
        <v>19</v>
      </c>
      <c r="F337" s="15" t="s">
        <v>24</v>
      </c>
      <c r="G337" s="15" t="s">
        <v>225</v>
      </c>
      <c r="H337" s="15" t="s">
        <v>226</v>
      </c>
      <c r="I337" s="25" t="str">
        <f>HYPERLINK("https://rn.veevavault.help/en/gr/whats-new-in-25r3/#OOU0000000NU032", "Link")</f>
        <v>Link</v>
      </c>
    </row>
    <row r="338" spans="1:9" ht="34" x14ac:dyDescent="0.2">
      <c r="A338" s="27" t="s">
        <v>88</v>
      </c>
      <c r="B338" s="27" t="s">
        <v>224</v>
      </c>
      <c r="C338" s="27" t="s">
        <v>1044</v>
      </c>
      <c r="D338" s="15" t="s">
        <v>57</v>
      </c>
      <c r="E338" s="15" t="s">
        <v>19</v>
      </c>
      <c r="F338" s="15" t="s">
        <v>24</v>
      </c>
      <c r="G338" s="15" t="s">
        <v>353</v>
      </c>
      <c r="H338" s="15" t="s">
        <v>354</v>
      </c>
      <c r="I338" s="25" t="str">
        <f>HYPERLINK("https://rn.veevavault.help/en/gr/whats-new-in-25r3/#OOU0000000OS050", "Link")</f>
        <v>Link</v>
      </c>
    </row>
    <row r="339" spans="1:9" ht="51" x14ac:dyDescent="0.2">
      <c r="A339" s="27" t="s">
        <v>88</v>
      </c>
      <c r="B339" s="27" t="s">
        <v>224</v>
      </c>
      <c r="C339" s="27" t="s">
        <v>1059</v>
      </c>
      <c r="D339" s="15" t="s">
        <v>57</v>
      </c>
      <c r="E339" s="15" t="s">
        <v>19</v>
      </c>
      <c r="F339" s="15" t="s">
        <v>24</v>
      </c>
      <c r="G339" s="15" t="s">
        <v>387</v>
      </c>
      <c r="H339" s="15" t="s">
        <v>388</v>
      </c>
      <c r="I339" s="25" t="str">
        <f>HYPERLINK("https://rn.veevavault.help/en/gr/whats-new-in-25r3/#OOU0000000OT055", "Link")</f>
        <v>Link</v>
      </c>
    </row>
    <row r="340" spans="1:9" ht="34" x14ac:dyDescent="0.2">
      <c r="A340" s="27" t="s">
        <v>88</v>
      </c>
      <c r="B340" s="27" t="s">
        <v>224</v>
      </c>
      <c r="C340" s="27" t="s">
        <v>1061</v>
      </c>
      <c r="D340" s="15" t="s">
        <v>57</v>
      </c>
      <c r="E340" s="15" t="s">
        <v>19</v>
      </c>
      <c r="F340" s="15" t="s">
        <v>24</v>
      </c>
      <c r="G340" s="15" t="s">
        <v>391</v>
      </c>
      <c r="H340" s="15" t="s">
        <v>392</v>
      </c>
      <c r="I340" s="25" t="str">
        <f>HYPERLINK("https://rn.veevavault.help/en/gr/whats-new-in-25r3/#OOU0000000OU038", "Link")</f>
        <v>Link</v>
      </c>
    </row>
    <row r="341" spans="1:9" ht="51" x14ac:dyDescent="0.2">
      <c r="A341" s="27" t="s">
        <v>88</v>
      </c>
      <c r="B341" s="27" t="s">
        <v>224</v>
      </c>
      <c r="C341" s="27" t="s">
        <v>1092</v>
      </c>
      <c r="D341" s="15" t="s">
        <v>57</v>
      </c>
      <c r="E341" s="15" t="s">
        <v>19</v>
      </c>
      <c r="F341" s="15" t="s">
        <v>24</v>
      </c>
      <c r="G341" s="15" t="s">
        <v>456</v>
      </c>
      <c r="H341" s="15" t="s">
        <v>457</v>
      </c>
      <c r="I341" s="25" t="str">
        <f>HYPERLINK("https://rn.veevavault.help/en/gr/whats-new-in-25r3/#OOU0000000P3012", "Link")</f>
        <v>Link</v>
      </c>
    </row>
    <row r="342" spans="1:9" ht="34" x14ac:dyDescent="0.2">
      <c r="A342" s="27" t="s">
        <v>88</v>
      </c>
      <c r="B342" s="27" t="s">
        <v>224</v>
      </c>
      <c r="C342" s="27" t="s">
        <v>1267</v>
      </c>
      <c r="D342" s="15" t="s">
        <v>57</v>
      </c>
      <c r="E342" s="15" t="s">
        <v>21</v>
      </c>
      <c r="F342" s="15" t="s">
        <v>24</v>
      </c>
      <c r="G342" s="15" t="s">
        <v>823</v>
      </c>
      <c r="H342" s="15" t="s">
        <v>824</v>
      </c>
      <c r="I342" s="25" t="str">
        <f>HYPERLINK("https://rn.veevavault.help/en/gr/whats-new-in-25r3/#OOU0000000PW045", "Link")</f>
        <v>Link</v>
      </c>
    </row>
    <row r="343" spans="1:9" ht="51" x14ac:dyDescent="0.2">
      <c r="A343" s="27" t="s">
        <v>88</v>
      </c>
      <c r="B343" s="27" t="s">
        <v>542</v>
      </c>
      <c r="C343" s="27" t="s">
        <v>1132</v>
      </c>
      <c r="D343" s="15" t="s">
        <v>64</v>
      </c>
      <c r="E343" s="15" t="s">
        <v>17</v>
      </c>
      <c r="F343" s="15" t="s">
        <v>26</v>
      </c>
      <c r="G343" s="15" t="s">
        <v>543</v>
      </c>
      <c r="H343" s="15" t="s">
        <v>544</v>
      </c>
      <c r="I343" s="25" t="str">
        <f>HYPERLINK("https://rn.veevavault.help/en/gr/whats-new-in-25r3/#OOU0000000PA064", "Link")</f>
        <v>Link</v>
      </c>
    </row>
    <row r="344" spans="1:9" ht="34" x14ac:dyDescent="0.2">
      <c r="A344" s="27" t="s">
        <v>88</v>
      </c>
      <c r="B344" s="27" t="s">
        <v>342</v>
      </c>
      <c r="C344" s="27" t="s">
        <v>1039</v>
      </c>
      <c r="D344" s="15" t="s">
        <v>57</v>
      </c>
      <c r="E344" s="15" t="s">
        <v>17</v>
      </c>
      <c r="F344" s="15" t="s">
        <v>24</v>
      </c>
      <c r="G344" s="15" t="s">
        <v>343</v>
      </c>
      <c r="H344" s="15" t="s">
        <v>344</v>
      </c>
      <c r="I344" s="25" t="str">
        <f>HYPERLINK("https://rn.veevavault.help/en/gr/whats-new-in-25r3/#OOU0000000OR029", "Link")</f>
        <v>Link</v>
      </c>
    </row>
    <row r="345" spans="1:9" ht="34" x14ac:dyDescent="0.2">
      <c r="A345" s="27" t="s">
        <v>88</v>
      </c>
      <c r="B345" s="27" t="s">
        <v>369</v>
      </c>
      <c r="C345" s="27" t="s">
        <v>1052</v>
      </c>
      <c r="D345" s="15" t="s">
        <v>57</v>
      </c>
      <c r="E345" s="15" t="s">
        <v>21</v>
      </c>
      <c r="F345" s="15" t="s">
        <v>26</v>
      </c>
      <c r="G345" s="15" t="s">
        <v>370</v>
      </c>
      <c r="H345" s="15" t="s">
        <v>371</v>
      </c>
      <c r="I345" s="25" t="str">
        <f>HYPERLINK("https://rn.veevavault.help/en/gr/whats-new-in-25r3/#OOU0000000OT024", "Link")</f>
        <v>Link</v>
      </c>
    </row>
    <row r="346" spans="1:9" ht="51" x14ac:dyDescent="0.2">
      <c r="A346" s="27" t="s">
        <v>88</v>
      </c>
      <c r="B346" s="27" t="s">
        <v>369</v>
      </c>
      <c r="C346" s="27" t="s">
        <v>1286</v>
      </c>
      <c r="D346" s="15" t="s">
        <v>57</v>
      </c>
      <c r="E346" s="15" t="s">
        <v>19</v>
      </c>
      <c r="F346" s="15" t="s">
        <v>24</v>
      </c>
      <c r="G346" s="15" t="s">
        <v>861</v>
      </c>
      <c r="H346" s="15" t="s">
        <v>862</v>
      </c>
      <c r="I346" s="25" t="str">
        <f>HYPERLINK("https://rn.veevavault.help/en/gr/whats-new-in-25r3/#OOU0000000Q0003", "Link")</f>
        <v>Link</v>
      </c>
    </row>
    <row r="347" spans="1:9" ht="34" x14ac:dyDescent="0.2">
      <c r="A347" s="27" t="s">
        <v>88</v>
      </c>
      <c r="B347" s="27" t="s">
        <v>82</v>
      </c>
      <c r="C347" s="27" t="s">
        <v>959</v>
      </c>
      <c r="D347" s="15" t="s">
        <v>64</v>
      </c>
      <c r="E347" s="15" t="s">
        <v>19</v>
      </c>
      <c r="F347" s="15" t="s">
        <v>26</v>
      </c>
      <c r="G347" s="15" t="s">
        <v>161</v>
      </c>
      <c r="H347" s="15" t="s">
        <v>162</v>
      </c>
      <c r="I347" s="25" t="str">
        <f>HYPERLINK("https://rn.veevavault.help/en/gr/whats-new-in-25r3/#OOU0000000MZ023", "Link")</f>
        <v>Link</v>
      </c>
    </row>
    <row r="348" spans="1:9" ht="51" x14ac:dyDescent="0.2">
      <c r="A348" s="27" t="s">
        <v>88</v>
      </c>
      <c r="B348" s="27" t="s">
        <v>82</v>
      </c>
      <c r="C348" s="27" t="s">
        <v>928</v>
      </c>
      <c r="D348" s="15" t="s">
        <v>64</v>
      </c>
      <c r="E348" s="15" t="s">
        <v>17</v>
      </c>
      <c r="F348" s="15" t="s">
        <v>26</v>
      </c>
      <c r="G348" s="15" t="s">
        <v>83</v>
      </c>
      <c r="H348" s="15" t="s">
        <v>84</v>
      </c>
      <c r="I348" s="25" t="str">
        <f>HYPERLINK("https://rn.veevavault.help/en/gr/whats-new-in-25r3/#OOU0000000JX024", "Link")</f>
        <v>Link</v>
      </c>
    </row>
    <row r="349" spans="1:9" ht="51" x14ac:dyDescent="0.2">
      <c r="A349" s="27" t="s">
        <v>88</v>
      </c>
      <c r="B349" s="27" t="s">
        <v>82</v>
      </c>
      <c r="C349" s="27" t="s">
        <v>946</v>
      </c>
      <c r="D349" s="15" t="s">
        <v>64</v>
      </c>
      <c r="E349" s="15" t="s">
        <v>17</v>
      </c>
      <c r="F349" s="15" t="s">
        <v>26</v>
      </c>
      <c r="G349" s="15" t="s">
        <v>128</v>
      </c>
      <c r="H349" s="15" t="s">
        <v>129</v>
      </c>
      <c r="I349" s="25" t="str">
        <f>HYPERLINK("https://rn.veevavault.help/en/gr/whats-new-in-25r3/#OOU0000000M9010", "Link")</f>
        <v>Link</v>
      </c>
    </row>
    <row r="350" spans="1:9" ht="34" x14ac:dyDescent="0.2">
      <c r="A350" s="27" t="s">
        <v>88</v>
      </c>
      <c r="B350" s="27" t="s">
        <v>82</v>
      </c>
      <c r="C350" s="27" t="s">
        <v>1095</v>
      </c>
      <c r="D350" s="15" t="s">
        <v>64</v>
      </c>
      <c r="E350" s="15" t="s">
        <v>17</v>
      </c>
      <c r="F350" s="15" t="s">
        <v>26</v>
      </c>
      <c r="G350" s="15" t="s">
        <v>462</v>
      </c>
      <c r="H350" s="15" t="s">
        <v>463</v>
      </c>
      <c r="I350" s="25" t="str">
        <f>HYPERLINK("https://rn.veevavault.help/en/gr/whats-new-in-25r3/#OOU0000000P5032", "Link")</f>
        <v>Link</v>
      </c>
    </row>
    <row r="351" spans="1:9" ht="51" x14ac:dyDescent="0.2">
      <c r="A351" s="27" t="s">
        <v>88</v>
      </c>
      <c r="B351" s="27" t="s">
        <v>82</v>
      </c>
      <c r="C351" s="27" t="s">
        <v>1124</v>
      </c>
      <c r="D351" s="15" t="s">
        <v>57</v>
      </c>
      <c r="E351" s="15" t="s">
        <v>19</v>
      </c>
      <c r="F351" s="15" t="s">
        <v>24</v>
      </c>
      <c r="G351" s="15" t="s">
        <v>524</v>
      </c>
      <c r="H351" s="15" t="s">
        <v>525</v>
      </c>
      <c r="I351" s="25" t="str">
        <f>HYPERLINK("https://rn.veevavault.help/en/gr/whats-new-in-25r3/#OOU0000000P9042", "Link")</f>
        <v>Link</v>
      </c>
    </row>
    <row r="352" spans="1:9" ht="34" x14ac:dyDescent="0.2">
      <c r="A352" s="27" t="s">
        <v>88</v>
      </c>
      <c r="B352" s="27" t="s">
        <v>82</v>
      </c>
      <c r="C352" s="27" t="s">
        <v>1125</v>
      </c>
      <c r="D352" s="15" t="s">
        <v>57</v>
      </c>
      <c r="E352" s="15" t="s">
        <v>19</v>
      </c>
      <c r="F352" s="15" t="s">
        <v>24</v>
      </c>
      <c r="G352" s="15" t="s">
        <v>526</v>
      </c>
      <c r="H352" s="15" t="s">
        <v>527</v>
      </c>
      <c r="I352" s="25" t="str">
        <f>HYPERLINK("https://rn.veevavault.help/en/gr/whats-new-in-25r3/#OOU0000000P9043", "Link")</f>
        <v>Link</v>
      </c>
    </row>
    <row r="353" spans="1:9" ht="34" x14ac:dyDescent="0.2">
      <c r="A353" s="27" t="s">
        <v>88</v>
      </c>
      <c r="B353" s="27" t="s">
        <v>82</v>
      </c>
      <c r="C353" s="27" t="s">
        <v>983</v>
      </c>
      <c r="D353" s="15" t="s">
        <v>57</v>
      </c>
      <c r="E353" s="15" t="s">
        <v>17</v>
      </c>
      <c r="F353" s="15" t="s">
        <v>24</v>
      </c>
      <c r="G353" s="15" t="s">
        <v>222</v>
      </c>
      <c r="H353" s="15" t="s">
        <v>223</v>
      </c>
      <c r="I353" s="25" t="str">
        <f>HYPERLINK("https://rn.veevavault.help/en/gr/whats-new-in-25r3/#OOU0000000NU018", "Link")</f>
        <v>Link</v>
      </c>
    </row>
    <row r="354" spans="1:9" ht="34" x14ac:dyDescent="0.2">
      <c r="A354" s="27" t="s">
        <v>88</v>
      </c>
      <c r="B354" s="27" t="s">
        <v>82</v>
      </c>
      <c r="C354" s="27" t="s">
        <v>996</v>
      </c>
      <c r="D354" s="15" t="s">
        <v>57</v>
      </c>
      <c r="E354" s="15" t="s">
        <v>17</v>
      </c>
      <c r="F354" s="15" t="s">
        <v>24</v>
      </c>
      <c r="G354" s="15" t="s">
        <v>251</v>
      </c>
      <c r="H354" s="15" t="s">
        <v>252</v>
      </c>
      <c r="I354" s="25" t="str">
        <f>HYPERLINK("https://rn.veevavault.help/en/gr/whats-new-in-25r3/#OOU0000000O6028", "Link")</f>
        <v>Link</v>
      </c>
    </row>
    <row r="355" spans="1:9" ht="51" x14ac:dyDescent="0.2">
      <c r="A355" s="27" t="s">
        <v>924</v>
      </c>
      <c r="B355" s="27" t="s">
        <v>56</v>
      </c>
      <c r="C355" s="27" t="s">
        <v>975</v>
      </c>
      <c r="D355" s="15" t="s">
        <v>64</v>
      </c>
      <c r="E355" s="15" t="s">
        <v>17</v>
      </c>
      <c r="F355" s="15" t="s">
        <v>26</v>
      </c>
      <c r="G355" s="15" t="s">
        <v>204</v>
      </c>
      <c r="H355" s="15" t="s">
        <v>205</v>
      </c>
      <c r="I355" s="25" t="str">
        <f>HYPERLINK("https://rn.veevavault.help/en/gr/whats-new-in-25r3/#OOU0000000NT016", "Link")</f>
        <v>Link</v>
      </c>
    </row>
    <row r="356" spans="1:9" ht="68" x14ac:dyDescent="0.2">
      <c r="A356" s="27" t="s">
        <v>924</v>
      </c>
      <c r="B356" s="27" t="s">
        <v>506</v>
      </c>
      <c r="C356" s="27" t="s">
        <v>1288</v>
      </c>
      <c r="D356" s="15" t="s">
        <v>57</v>
      </c>
      <c r="E356" s="15" t="s">
        <v>19</v>
      </c>
      <c r="F356" s="15" t="s">
        <v>26</v>
      </c>
      <c r="G356" s="15" t="s">
        <v>865</v>
      </c>
      <c r="H356" s="15" t="s">
        <v>866</v>
      </c>
      <c r="I356" s="25" t="str">
        <f>HYPERLINK("https://rn.veevavault.help/en/gr/whats-new-in-25r3/#OOU0000000Q3007", "Link")</f>
        <v>Link</v>
      </c>
    </row>
    <row r="357" spans="1:9" ht="51" x14ac:dyDescent="0.2">
      <c r="A357" s="27" t="s">
        <v>924</v>
      </c>
      <c r="B357" s="27" t="s">
        <v>643</v>
      </c>
      <c r="C357" s="27" t="s">
        <v>1181</v>
      </c>
      <c r="D357" s="15" t="s">
        <v>57</v>
      </c>
      <c r="E357" s="15" t="s">
        <v>21</v>
      </c>
      <c r="F357" s="15" t="s">
        <v>26</v>
      </c>
      <c r="G357" s="15" t="s">
        <v>644</v>
      </c>
      <c r="H357" s="15" t="s">
        <v>645</v>
      </c>
      <c r="I357" s="25" t="str">
        <f>HYPERLINK("https://rn.veevavault.help/en/gr/whats-new-in-25r3/#OOU0000000PI092", "Link")</f>
        <v>Link</v>
      </c>
    </row>
    <row r="358" spans="1:9" ht="85" x14ac:dyDescent="0.2">
      <c r="A358" s="27" t="s">
        <v>924</v>
      </c>
      <c r="B358" s="27" t="s">
        <v>227</v>
      </c>
      <c r="C358" s="27" t="s">
        <v>985</v>
      </c>
      <c r="D358" s="15" t="s">
        <v>64</v>
      </c>
      <c r="E358" s="15" t="s">
        <v>17</v>
      </c>
      <c r="F358" s="15" t="s">
        <v>26</v>
      </c>
      <c r="G358" s="15" t="s">
        <v>228</v>
      </c>
      <c r="H358" s="15" t="s">
        <v>229</v>
      </c>
      <c r="I358" s="25" t="str">
        <f>HYPERLINK("https://rn.veevavault.help/en/gr/whats-new-in-25r3/#OOU0000000NV001", "Link")</f>
        <v>Link</v>
      </c>
    </row>
    <row r="359" spans="1:9" ht="51" x14ac:dyDescent="0.2">
      <c r="A359" s="27" t="s">
        <v>924</v>
      </c>
      <c r="B359" s="27" t="s">
        <v>227</v>
      </c>
      <c r="C359" s="27" t="s">
        <v>988</v>
      </c>
      <c r="D359" s="15" t="s">
        <v>64</v>
      </c>
      <c r="E359" s="15" t="s">
        <v>21</v>
      </c>
      <c r="F359" s="15" t="s">
        <v>26</v>
      </c>
      <c r="G359" s="15" t="s">
        <v>234</v>
      </c>
      <c r="H359" s="15" t="s">
        <v>235</v>
      </c>
      <c r="I359" s="25" t="str">
        <f>HYPERLINK("https://rn.veevavault.help/en/gr/whats-new-in-25r3/#OOU0000000NZ017", "Link")</f>
        <v>Link</v>
      </c>
    </row>
    <row r="360" spans="1:9" ht="68" x14ac:dyDescent="0.2">
      <c r="A360" s="27" t="s">
        <v>924</v>
      </c>
      <c r="B360" s="27" t="s">
        <v>375</v>
      </c>
      <c r="C360" s="27" t="s">
        <v>1054</v>
      </c>
      <c r="D360" s="15" t="s">
        <v>64</v>
      </c>
      <c r="E360" s="15" t="s">
        <v>17</v>
      </c>
      <c r="F360" s="15" t="s">
        <v>26</v>
      </c>
      <c r="G360" s="15" t="s">
        <v>376</v>
      </c>
      <c r="H360" s="15" t="s">
        <v>377</v>
      </c>
      <c r="I360" s="25" t="str">
        <f>HYPERLINK("https://rn.veevavault.help/en/gr/whats-new-in-25r3/#OOU0000000OT028", "Link")</f>
        <v>Link</v>
      </c>
    </row>
    <row r="361" spans="1:9" ht="68" x14ac:dyDescent="0.2">
      <c r="A361" s="27" t="s">
        <v>924</v>
      </c>
      <c r="B361" s="27" t="s">
        <v>72</v>
      </c>
      <c r="C361" s="27" t="s">
        <v>1067</v>
      </c>
      <c r="D361" s="15" t="s">
        <v>64</v>
      </c>
      <c r="E361" s="15" t="s">
        <v>17</v>
      </c>
      <c r="F361" s="15" t="s">
        <v>26</v>
      </c>
      <c r="G361" s="15" t="s">
        <v>404</v>
      </c>
      <c r="H361" s="15" t="s">
        <v>405</v>
      </c>
      <c r="I361" s="25" t="str">
        <f>HYPERLINK("https://rn.veevavault.help/en/gr/whats-new-in-25r3/#OOU0000000OV009", "Link")</f>
        <v>Link</v>
      </c>
    </row>
    <row r="362" spans="1:9" ht="68" x14ac:dyDescent="0.2">
      <c r="A362" s="27" t="s">
        <v>924</v>
      </c>
      <c r="B362" s="27" t="s">
        <v>76</v>
      </c>
      <c r="C362" s="27" t="s">
        <v>925</v>
      </c>
      <c r="D362" s="15" t="s">
        <v>64</v>
      </c>
      <c r="E362" s="15" t="s">
        <v>17</v>
      </c>
      <c r="F362" s="15" t="s">
        <v>26</v>
      </c>
      <c r="G362" s="15" t="s">
        <v>77</v>
      </c>
      <c r="H362" s="15" t="s">
        <v>78</v>
      </c>
      <c r="I362" s="25" t="str">
        <f>HYPERLINK("https://rn.veevavault.help/en/gr/whats-new-in-25r3/#OOU0000000JL022", "Link")</f>
        <v>Link</v>
      </c>
    </row>
    <row r="363" spans="1:9" ht="51" x14ac:dyDescent="0.2">
      <c r="A363" s="27" t="s">
        <v>924</v>
      </c>
      <c r="B363" s="27" t="s">
        <v>656</v>
      </c>
      <c r="C363" s="27" t="s">
        <v>1187</v>
      </c>
      <c r="D363" s="15" t="s">
        <v>57</v>
      </c>
      <c r="E363" s="15" t="s">
        <v>21</v>
      </c>
      <c r="F363" s="15" t="s">
        <v>24</v>
      </c>
      <c r="G363" s="15" t="s">
        <v>657</v>
      </c>
      <c r="H363" s="15" t="s">
        <v>658</v>
      </c>
      <c r="I363" s="25" t="str">
        <f>HYPERLINK("https://rn.veevavault.help/en/gr/whats-new-in-25r3/#OOU0000000PJ001", "Link")</f>
        <v>Link</v>
      </c>
    </row>
    <row r="364" spans="1:9" ht="51" x14ac:dyDescent="0.2">
      <c r="A364" s="27" t="s">
        <v>924</v>
      </c>
      <c r="B364" s="27" t="s">
        <v>99</v>
      </c>
      <c r="C364" s="27" t="s">
        <v>993</v>
      </c>
      <c r="D364" s="15" t="s">
        <v>64</v>
      </c>
      <c r="E364" s="15" t="s">
        <v>17</v>
      </c>
      <c r="F364" s="15" t="s">
        <v>26</v>
      </c>
      <c r="G364" s="15" t="s">
        <v>245</v>
      </c>
      <c r="H364" s="15" t="s">
        <v>246</v>
      </c>
      <c r="I364" s="25" t="str">
        <f>HYPERLINK("https://rn.veevavault.help/en/gr/whats-new-in-25r3/#OOU0000000O4030", "Link")</f>
        <v>Link</v>
      </c>
    </row>
    <row r="365" spans="1:9" ht="68" x14ac:dyDescent="0.2">
      <c r="A365" s="27" t="s">
        <v>924</v>
      </c>
      <c r="B365" s="27" t="s">
        <v>99</v>
      </c>
      <c r="C365" s="27" t="s">
        <v>1066</v>
      </c>
      <c r="D365" s="15" t="s">
        <v>64</v>
      </c>
      <c r="E365" s="15" t="s">
        <v>17</v>
      </c>
      <c r="F365" s="15" t="s">
        <v>26</v>
      </c>
      <c r="G365" s="15" t="s">
        <v>402</v>
      </c>
      <c r="H365" s="15" t="s">
        <v>403</v>
      </c>
      <c r="I365" s="25" t="str">
        <f>HYPERLINK("https://rn.veevavault.help/en/gr/whats-new-in-25r3/#OOU0000000OV008", "Link")</f>
        <v>Link</v>
      </c>
    </row>
    <row r="366" spans="1:9" ht="51" x14ac:dyDescent="0.2">
      <c r="A366" s="27" t="s">
        <v>924</v>
      </c>
      <c r="B366" s="27" t="s">
        <v>170</v>
      </c>
      <c r="C366" s="27" t="s">
        <v>1189</v>
      </c>
      <c r="D366" s="15" t="s">
        <v>64</v>
      </c>
      <c r="E366" s="15" t="s">
        <v>21</v>
      </c>
      <c r="F366" s="15" t="s">
        <v>26</v>
      </c>
      <c r="G366" s="15" t="s">
        <v>661</v>
      </c>
      <c r="H366" s="15" t="s">
        <v>662</v>
      </c>
      <c r="I366" s="25" t="str">
        <f>HYPERLINK("https://rn.veevavault.help/en/gr/whats-new-in-25r3/#OOU0000000PK006", "Link")</f>
        <v>Link</v>
      </c>
    </row>
    <row r="367" spans="1:9" ht="68" x14ac:dyDescent="0.2">
      <c r="A367" s="27" t="s">
        <v>924</v>
      </c>
      <c r="B367" s="27" t="s">
        <v>312</v>
      </c>
      <c r="C367" s="27" t="s">
        <v>1025</v>
      </c>
      <c r="D367" s="15" t="s">
        <v>64</v>
      </c>
      <c r="E367" s="15" t="s">
        <v>17</v>
      </c>
      <c r="F367" s="15" t="s">
        <v>26</v>
      </c>
      <c r="G367" s="15" t="s">
        <v>313</v>
      </c>
      <c r="H367" s="15" t="s">
        <v>314</v>
      </c>
      <c r="I367" s="25" t="str">
        <f>HYPERLINK("https://rn.veevavault.help/en/gr/whats-new-in-25r3/#OOU0000000OO022", "Link")</f>
        <v>Link</v>
      </c>
    </row>
    <row r="368" spans="1:9" ht="68" x14ac:dyDescent="0.2">
      <c r="A368" s="27" t="s">
        <v>924</v>
      </c>
      <c r="B368" s="27" t="s">
        <v>384</v>
      </c>
      <c r="C368" s="27" t="s">
        <v>1058</v>
      </c>
      <c r="D368" s="15" t="s">
        <v>64</v>
      </c>
      <c r="E368" s="15" t="s">
        <v>17</v>
      </c>
      <c r="F368" s="15" t="s">
        <v>26</v>
      </c>
      <c r="G368" s="15" t="s">
        <v>385</v>
      </c>
      <c r="H368" s="15" t="s">
        <v>386</v>
      </c>
      <c r="I368" s="25" t="str">
        <f>HYPERLINK("https://rn.veevavault.help/en/gr/whats-new-in-25r3/#OOU0000000OT053", "Link")</f>
        <v>Link</v>
      </c>
    </row>
    <row r="369" spans="1:9" ht="51" x14ac:dyDescent="0.2">
      <c r="A369" s="27" t="s">
        <v>924</v>
      </c>
      <c r="B369" s="27" t="s">
        <v>791</v>
      </c>
      <c r="C369" s="27" t="s">
        <v>1252</v>
      </c>
      <c r="D369" s="15" t="s">
        <v>57</v>
      </c>
      <c r="E369" s="15" t="s">
        <v>21</v>
      </c>
      <c r="F369" s="15" t="s">
        <v>26</v>
      </c>
      <c r="G369" s="15" t="s">
        <v>792</v>
      </c>
      <c r="H369" s="15" t="s">
        <v>793</v>
      </c>
      <c r="I369" s="25" t="str">
        <f>HYPERLINK("https://rn.veevavault.help/en/gr/whats-new-in-25r3/#OOU0000000PW002", "Link")</f>
        <v>Link</v>
      </c>
    </row>
    <row r="370" spans="1:9" ht="51" x14ac:dyDescent="0.2">
      <c r="A370" s="27" t="s">
        <v>924</v>
      </c>
      <c r="B370" s="27" t="s">
        <v>791</v>
      </c>
      <c r="C370" s="27" t="s">
        <v>1253</v>
      </c>
      <c r="D370" s="15" t="s">
        <v>57</v>
      </c>
      <c r="E370" s="15" t="s">
        <v>21</v>
      </c>
      <c r="F370" s="15" t="s">
        <v>26</v>
      </c>
      <c r="G370" s="15" t="s">
        <v>794</v>
      </c>
      <c r="H370" s="15" t="s">
        <v>795</v>
      </c>
      <c r="I370" s="25" t="str">
        <f>HYPERLINK("https://rn.veevavault.help/en/gr/whats-new-in-25r3/#OOU0000000PW004", "Link")</f>
        <v>Link</v>
      </c>
    </row>
    <row r="371" spans="1:9" ht="68" x14ac:dyDescent="0.2">
      <c r="A371" s="27" t="s">
        <v>924</v>
      </c>
      <c r="B371" s="27" t="s">
        <v>530</v>
      </c>
      <c r="C371" s="27" t="s">
        <v>1127</v>
      </c>
      <c r="D371" s="15" t="s">
        <v>57</v>
      </c>
      <c r="E371" s="15" t="s">
        <v>19</v>
      </c>
      <c r="F371" s="15" t="s">
        <v>24</v>
      </c>
      <c r="G371" s="15" t="s">
        <v>531</v>
      </c>
      <c r="H371" s="15" t="s">
        <v>532</v>
      </c>
      <c r="I371" s="25" t="str">
        <f>HYPERLINK("https://rn.veevavault.help/en/gr/whats-new-in-25r3/#OOU0000000P9072", "Link")</f>
        <v>Link</v>
      </c>
    </row>
    <row r="372" spans="1:9" ht="85" x14ac:dyDescent="0.2">
      <c r="A372" s="27" t="s">
        <v>924</v>
      </c>
      <c r="B372" s="27" t="s">
        <v>88</v>
      </c>
      <c r="C372" s="27" t="s">
        <v>1269</v>
      </c>
      <c r="D372" s="15" t="s">
        <v>64</v>
      </c>
      <c r="E372" s="15" t="s">
        <v>21</v>
      </c>
      <c r="F372" s="15" t="s">
        <v>26</v>
      </c>
      <c r="G372" s="15" t="s">
        <v>827</v>
      </c>
      <c r="H372" s="15" t="s">
        <v>828</v>
      </c>
      <c r="I372" s="25" t="str">
        <f>HYPERLINK("https://rn.veevavault.help/en/gr/whats-new-in-25r3/#OOU0000000PW050", "Link")</f>
        <v>Link</v>
      </c>
    </row>
    <row r="373" spans="1:9" ht="51" x14ac:dyDescent="0.2">
      <c r="A373" s="27" t="s">
        <v>924</v>
      </c>
      <c r="B373" s="27" t="s">
        <v>109</v>
      </c>
      <c r="C373" s="27" t="s">
        <v>939</v>
      </c>
      <c r="D373" s="15" t="s">
        <v>64</v>
      </c>
      <c r="E373" s="15" t="s">
        <v>17</v>
      </c>
      <c r="F373" s="15" t="s">
        <v>26</v>
      </c>
      <c r="G373" s="15" t="s">
        <v>110</v>
      </c>
      <c r="H373" s="15" t="s">
        <v>111</v>
      </c>
      <c r="I373" s="25" t="str">
        <f>HYPERLINK("https://rn.veevavault.help/en/gr/whats-new-in-25r3/#OOU0000000LE032", "Link")</f>
        <v>Link</v>
      </c>
    </row>
    <row r="374" spans="1:9" ht="51" x14ac:dyDescent="0.2">
      <c r="A374" s="27" t="s">
        <v>924</v>
      </c>
      <c r="B374" s="27" t="s">
        <v>109</v>
      </c>
      <c r="C374" s="27" t="s">
        <v>1268</v>
      </c>
      <c r="D374" s="15" t="s">
        <v>57</v>
      </c>
      <c r="E374" s="15" t="s">
        <v>21</v>
      </c>
      <c r="F374" s="15" t="s">
        <v>24</v>
      </c>
      <c r="G374" s="15" t="s">
        <v>825</v>
      </c>
      <c r="H374" s="15" t="s">
        <v>826</v>
      </c>
      <c r="I374" s="25" t="str">
        <f>HYPERLINK("https://rn.veevavault.help/en/gr/whats-new-in-25r3/#OOU0000000PW048", "Link")</f>
        <v>Link</v>
      </c>
    </row>
    <row r="375" spans="1:9" ht="51" x14ac:dyDescent="0.2">
      <c r="A375" s="27" t="s">
        <v>924</v>
      </c>
      <c r="B375" s="27" t="s">
        <v>180</v>
      </c>
      <c r="C375" s="27" t="s">
        <v>967</v>
      </c>
      <c r="D375" s="15" t="s">
        <v>57</v>
      </c>
      <c r="E375" s="15" t="s">
        <v>17</v>
      </c>
      <c r="F375" s="15" t="s">
        <v>24</v>
      </c>
      <c r="G375" s="15" t="s">
        <v>181</v>
      </c>
      <c r="H375" s="15" t="s">
        <v>182</v>
      </c>
      <c r="I375" s="25" t="str">
        <f>HYPERLINK("https://rn.veevavault.help/en/gr/whats-new-in-25r3/#OOU0000000NM004", "Link")</f>
        <v>Link</v>
      </c>
    </row>
    <row r="376" spans="1:9" ht="51" x14ac:dyDescent="0.2">
      <c r="A376" s="27" t="s">
        <v>924</v>
      </c>
      <c r="B376" s="27" t="s">
        <v>180</v>
      </c>
      <c r="C376" s="27" t="s">
        <v>1292</v>
      </c>
      <c r="D376" s="15" t="s">
        <v>57</v>
      </c>
      <c r="E376" s="15" t="s">
        <v>17</v>
      </c>
      <c r="F376" s="15" t="s">
        <v>24</v>
      </c>
      <c r="G376" s="15" t="s">
        <v>875</v>
      </c>
      <c r="H376" s="15" t="s">
        <v>876</v>
      </c>
      <c r="I376" s="25" t="str">
        <f>HYPERLINK("https://rn.veevavault.help/en/gr/whats-new-in-25r3/#OOU0000000Q5059", "Link")</f>
        <v>Link</v>
      </c>
    </row>
    <row r="377" spans="1:9" ht="51" x14ac:dyDescent="0.2">
      <c r="A377" s="27" t="s">
        <v>924</v>
      </c>
      <c r="B377" s="27" t="s">
        <v>180</v>
      </c>
      <c r="C377" s="27" t="s">
        <v>1293</v>
      </c>
      <c r="D377" s="15" t="s">
        <v>57</v>
      </c>
      <c r="E377" s="15" t="s">
        <v>17</v>
      </c>
      <c r="F377" s="15" t="s">
        <v>24</v>
      </c>
      <c r="G377" s="15" t="s">
        <v>877</v>
      </c>
      <c r="H377" s="15" t="s">
        <v>878</v>
      </c>
      <c r="I377" s="25" t="str">
        <f>HYPERLINK("https://rn.veevavault.help/en/gr/whats-new-in-25r3/#OOU0000000Q5060", "Link")</f>
        <v>Link</v>
      </c>
    </row>
    <row r="378" spans="1:9" ht="51" x14ac:dyDescent="0.2">
      <c r="A378" s="27" t="s">
        <v>924</v>
      </c>
      <c r="B378" s="27" t="s">
        <v>872</v>
      </c>
      <c r="C378" s="27" t="s">
        <v>1291</v>
      </c>
      <c r="D378" s="15" t="s">
        <v>57</v>
      </c>
      <c r="E378" s="15" t="s">
        <v>17</v>
      </c>
      <c r="F378" s="15" t="s">
        <v>24</v>
      </c>
      <c r="G378" s="15" t="s">
        <v>873</v>
      </c>
      <c r="H378" s="15" t="s">
        <v>874</v>
      </c>
      <c r="I378" s="25" t="str">
        <f>HYPERLINK("https://rn.veevavault.help/en/gr/whats-new-in-25r3/#OOU0000000Q5058", "Link")</f>
        <v>Link</v>
      </c>
    </row>
    <row r="379" spans="1:9" ht="68" x14ac:dyDescent="0.2">
      <c r="A379" s="27" t="s">
        <v>924</v>
      </c>
      <c r="B379" s="27" t="s">
        <v>208</v>
      </c>
      <c r="C379" s="27" t="s">
        <v>1073</v>
      </c>
      <c r="D379" s="15" t="s">
        <v>64</v>
      </c>
      <c r="E379" s="15" t="s">
        <v>17</v>
      </c>
      <c r="F379" s="15" t="s">
        <v>26</v>
      </c>
      <c r="G379" s="15" t="s">
        <v>416</v>
      </c>
      <c r="H379" s="15" t="s">
        <v>417</v>
      </c>
      <c r="I379" s="25" t="str">
        <f>HYPERLINK("https://rn.veevavault.help/en/gr/whats-new-in-25r3/#OOU0000000OX012", "Link")</f>
        <v>Link</v>
      </c>
    </row>
    <row r="380" spans="1:9" ht="68" x14ac:dyDescent="0.2">
      <c r="A380" s="27" t="s">
        <v>924</v>
      </c>
      <c r="B380" s="27" t="s">
        <v>208</v>
      </c>
      <c r="C380" s="27" t="s">
        <v>1196</v>
      </c>
      <c r="D380" s="15" t="s">
        <v>57</v>
      </c>
      <c r="E380" s="15" t="s">
        <v>17</v>
      </c>
      <c r="F380" s="15" t="s">
        <v>24</v>
      </c>
      <c r="G380" s="15" t="s">
        <v>675</v>
      </c>
      <c r="H380" s="15" t="s">
        <v>676</v>
      </c>
      <c r="I380" s="25" t="str">
        <f>HYPERLINK("https://rn.veevavault.help/en/gr/whats-new-in-25r3/#OOU0000000PM001", "Link")</f>
        <v>Link</v>
      </c>
    </row>
    <row r="381" spans="1:9" x14ac:dyDescent="0.2">
      <c r="A381" s="28"/>
      <c r="B381" s="28"/>
      <c r="C381" s="28"/>
      <c r="D381"/>
      <c r="E381"/>
      <c r="F381"/>
      <c r="G381"/>
      <c r="H381"/>
    </row>
    <row r="382" spans="1:9" x14ac:dyDescent="0.2">
      <c r="A382" s="28"/>
      <c r="B382" s="28"/>
      <c r="C382" s="28"/>
      <c r="D382"/>
      <c r="E382"/>
      <c r="F382"/>
      <c r="G382"/>
      <c r="H382"/>
    </row>
    <row r="383" spans="1:9" x14ac:dyDescent="0.2">
      <c r="A383" s="28"/>
      <c r="B383" s="28"/>
      <c r="C383" s="28"/>
      <c r="D383"/>
      <c r="E383"/>
      <c r="F383"/>
      <c r="G383"/>
      <c r="H383"/>
    </row>
    <row r="384" spans="1:9" x14ac:dyDescent="0.2">
      <c r="A384" s="28"/>
      <c r="B384" s="28"/>
      <c r="C384" s="28"/>
      <c r="D384"/>
      <c r="E384"/>
      <c r="F384"/>
      <c r="G384"/>
      <c r="H384"/>
    </row>
    <row r="385" spans="1:8" x14ac:dyDescent="0.2">
      <c r="A385" s="28"/>
      <c r="B385" s="28"/>
      <c r="C385" s="28"/>
      <c r="D385"/>
      <c r="E385"/>
      <c r="F385"/>
      <c r="G385"/>
      <c r="H385"/>
    </row>
    <row r="386" spans="1:8" x14ac:dyDescent="0.2">
      <c r="A386" s="28"/>
      <c r="B386" s="28"/>
      <c r="C386" s="28"/>
      <c r="D386"/>
      <c r="E386"/>
      <c r="F386"/>
      <c r="G386"/>
      <c r="H386"/>
    </row>
    <row r="387" spans="1:8" x14ac:dyDescent="0.2">
      <c r="A387" s="28"/>
      <c r="B387" s="28"/>
      <c r="C387" s="28"/>
      <c r="D387"/>
      <c r="E387"/>
      <c r="F387"/>
      <c r="G387"/>
      <c r="H387"/>
    </row>
    <row r="388" spans="1:8" x14ac:dyDescent="0.2">
      <c r="A388" s="28"/>
      <c r="B388" s="28"/>
      <c r="C388" s="28"/>
      <c r="D388"/>
      <c r="E388"/>
      <c r="F388"/>
      <c r="G388"/>
      <c r="H388"/>
    </row>
    <row r="389" spans="1:8" x14ac:dyDescent="0.2">
      <c r="A389" s="28"/>
      <c r="B389" s="28"/>
      <c r="C389" s="28"/>
      <c r="D389"/>
      <c r="E389"/>
      <c r="F389"/>
      <c r="G389"/>
      <c r="H389"/>
    </row>
    <row r="390" spans="1:8" x14ac:dyDescent="0.2">
      <c r="A390" s="28"/>
      <c r="B390" s="28"/>
      <c r="C390" s="28"/>
      <c r="D390"/>
      <c r="E390"/>
      <c r="F390"/>
      <c r="G390"/>
      <c r="H390"/>
    </row>
    <row r="391" spans="1:8" x14ac:dyDescent="0.2">
      <c r="A391" s="28"/>
      <c r="B391" s="28"/>
      <c r="C391" s="28"/>
      <c r="D391"/>
      <c r="E391"/>
      <c r="F391"/>
      <c r="G391"/>
      <c r="H391"/>
    </row>
    <row r="392" spans="1:8" x14ac:dyDescent="0.2">
      <c r="A392" s="28"/>
      <c r="B392" s="28"/>
      <c r="C392" s="28"/>
      <c r="D392"/>
      <c r="E392"/>
      <c r="F392"/>
      <c r="G392"/>
      <c r="H392"/>
    </row>
    <row r="393" spans="1:8" x14ac:dyDescent="0.2">
      <c r="A393" s="28"/>
      <c r="B393" s="28"/>
      <c r="C393" s="28"/>
      <c r="D393"/>
      <c r="E393"/>
      <c r="F393"/>
      <c r="G393"/>
      <c r="H393"/>
    </row>
    <row r="394" spans="1:8" x14ac:dyDescent="0.2">
      <c r="A394" s="28"/>
      <c r="B394" s="28"/>
      <c r="C394" s="28"/>
      <c r="D394"/>
      <c r="E394"/>
      <c r="F394"/>
      <c r="G394"/>
      <c r="H394"/>
    </row>
  </sheetData>
  <autoFilter ref="A1:I2" xr:uid="{00000000-0001-0000-0100-000000000000}">
    <sortState xmlns:xlrd2="http://schemas.microsoft.com/office/spreadsheetml/2017/richdata2" ref="A2:I380">
      <sortCondition ref="A1:A1048576"/>
    </sortState>
  </autoFilter>
  <phoneticPr fontId="2" type="noConversion"/>
  <pageMargins left="0.7" right="0.7" top="0.75" bottom="0.75" header="0.3" footer="0.3"/>
  <pageSetup scale="47" orientation="landscape" horizontalDpi="0" verticalDpi="0"/>
  <headerFooter>
    <oddHeader>&amp;C&amp;"Helvetica Neue,Regular"&amp;18 &amp;K00000025R3 Vault RIA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40883-F8AA-E743-984B-5DCBD67DA5A6}">
  <dimension ref="A1:Z1001"/>
  <sheetViews>
    <sheetView zoomScaleNormal="100" workbookViewId="0"/>
  </sheetViews>
  <sheetFormatPr baseColWidth="10" defaultColWidth="14.5" defaultRowHeight="15" x14ac:dyDescent="0.2"/>
  <cols>
    <col min="1" max="1" width="18.5" style="30" customWidth="1"/>
    <col min="2" max="2" width="38.33203125" style="30" customWidth="1"/>
    <col min="3" max="3" width="16.5" style="30" customWidth="1"/>
    <col min="4" max="4" width="12.33203125" style="30" customWidth="1"/>
    <col min="5" max="5" width="19.6640625" style="30" customWidth="1"/>
    <col min="6" max="6" width="87.5" style="30" customWidth="1"/>
    <col min="7" max="7" width="28.83203125" style="30" customWidth="1"/>
    <col min="8" max="26" width="8.83203125" style="30" customWidth="1"/>
    <col min="27" max="16384" width="14.5" style="30"/>
  </cols>
  <sheetData>
    <row r="1" spans="1:26" ht="17" x14ac:dyDescent="0.2">
      <c r="A1" s="42" t="s">
        <v>2</v>
      </c>
      <c r="B1" s="42" t="s">
        <v>1436</v>
      </c>
      <c r="C1" s="42" t="s">
        <v>1435</v>
      </c>
      <c r="D1" s="42" t="s">
        <v>4</v>
      </c>
      <c r="E1" s="42" t="s">
        <v>1434</v>
      </c>
      <c r="F1" s="42" t="s">
        <v>6</v>
      </c>
      <c r="G1" s="42" t="s">
        <v>1433</v>
      </c>
      <c r="H1" s="41"/>
      <c r="I1" s="41"/>
      <c r="J1" s="41"/>
      <c r="K1" s="41"/>
      <c r="L1" s="41"/>
      <c r="M1" s="41"/>
      <c r="N1" s="41"/>
      <c r="O1" s="41"/>
      <c r="P1" s="41"/>
      <c r="Q1" s="41"/>
      <c r="R1" s="41"/>
      <c r="S1" s="41"/>
      <c r="T1" s="41"/>
      <c r="U1" s="41"/>
      <c r="V1" s="41"/>
      <c r="W1" s="41"/>
      <c r="X1" s="41"/>
      <c r="Y1" s="41"/>
      <c r="Z1" s="41"/>
    </row>
    <row r="2" spans="1:26" ht="29" x14ac:dyDescent="0.2">
      <c r="A2" s="35" t="s">
        <v>1432</v>
      </c>
      <c r="B2" s="40" t="s">
        <v>1431</v>
      </c>
      <c r="C2" s="40" t="s">
        <v>1301</v>
      </c>
      <c r="D2" s="40" t="s">
        <v>21</v>
      </c>
      <c r="E2" s="40" t="s">
        <v>1430</v>
      </c>
      <c r="F2" s="40" t="s">
        <v>1429</v>
      </c>
      <c r="G2" s="40" t="s">
        <v>21</v>
      </c>
      <c r="H2" s="31"/>
      <c r="I2" s="31"/>
      <c r="J2" s="31"/>
      <c r="K2" s="31"/>
      <c r="L2" s="31"/>
      <c r="M2" s="31"/>
      <c r="N2" s="31"/>
      <c r="O2" s="31"/>
      <c r="P2" s="31"/>
      <c r="Q2" s="31"/>
      <c r="R2" s="31"/>
      <c r="S2" s="31"/>
      <c r="T2" s="31"/>
      <c r="U2" s="31"/>
      <c r="V2" s="31"/>
      <c r="W2" s="31"/>
      <c r="X2" s="31"/>
      <c r="Y2" s="31"/>
      <c r="Z2" s="31"/>
    </row>
    <row r="3" spans="1:26" ht="239" x14ac:dyDescent="0.2">
      <c r="A3" s="37" t="s">
        <v>1420</v>
      </c>
      <c r="B3" s="36" t="s">
        <v>1428</v>
      </c>
      <c r="C3" s="36" t="s">
        <v>1306</v>
      </c>
      <c r="D3" s="36" t="s">
        <v>15</v>
      </c>
      <c r="E3" s="36" t="s">
        <v>1371</v>
      </c>
      <c r="F3" s="36" t="s">
        <v>1427</v>
      </c>
      <c r="G3" s="36" t="s">
        <v>21</v>
      </c>
      <c r="H3" s="31"/>
      <c r="I3" s="31"/>
      <c r="J3" s="31"/>
      <c r="K3" s="31"/>
      <c r="L3" s="31"/>
      <c r="M3" s="31"/>
      <c r="N3" s="31"/>
      <c r="O3" s="31"/>
      <c r="P3" s="31"/>
      <c r="Q3" s="31"/>
      <c r="R3" s="31"/>
      <c r="S3" s="31"/>
      <c r="T3" s="31"/>
      <c r="U3" s="31"/>
      <c r="V3" s="31"/>
      <c r="W3" s="31"/>
      <c r="X3" s="31"/>
      <c r="Y3" s="31"/>
      <c r="Z3" s="31"/>
    </row>
    <row r="4" spans="1:26" x14ac:dyDescent="0.2">
      <c r="A4" s="37" t="s">
        <v>1420</v>
      </c>
      <c r="B4" s="36" t="s">
        <v>1426</v>
      </c>
      <c r="C4" s="36" t="s">
        <v>1306</v>
      </c>
      <c r="D4" s="36" t="s">
        <v>21</v>
      </c>
      <c r="E4" s="36" t="s">
        <v>1371</v>
      </c>
      <c r="F4" s="36" t="s">
        <v>1425</v>
      </c>
      <c r="G4" s="36" t="s">
        <v>21</v>
      </c>
      <c r="H4" s="31"/>
      <c r="I4" s="31"/>
      <c r="J4" s="31"/>
      <c r="K4" s="31"/>
      <c r="L4" s="31"/>
      <c r="M4" s="31"/>
      <c r="N4" s="31"/>
      <c r="O4" s="31"/>
      <c r="P4" s="31"/>
      <c r="Q4" s="31"/>
      <c r="R4" s="31"/>
      <c r="S4" s="31"/>
      <c r="T4" s="31"/>
      <c r="U4" s="31"/>
      <c r="V4" s="31"/>
      <c r="W4" s="31"/>
      <c r="X4" s="31"/>
      <c r="Y4" s="31"/>
      <c r="Z4" s="31"/>
    </row>
    <row r="5" spans="1:26" x14ac:dyDescent="0.2">
      <c r="A5" s="37" t="s">
        <v>1420</v>
      </c>
      <c r="B5" s="36" t="s">
        <v>1424</v>
      </c>
      <c r="C5" s="36" t="s">
        <v>1306</v>
      </c>
      <c r="D5" s="36" t="s">
        <v>21</v>
      </c>
      <c r="E5" s="36" t="s">
        <v>1371</v>
      </c>
      <c r="F5" s="36" t="s">
        <v>1423</v>
      </c>
      <c r="G5" s="36" t="s">
        <v>21</v>
      </c>
      <c r="H5" s="31"/>
      <c r="I5" s="31"/>
      <c r="J5" s="31"/>
      <c r="K5" s="31"/>
      <c r="L5" s="31"/>
      <c r="M5" s="31"/>
      <c r="N5" s="31"/>
      <c r="O5" s="31"/>
      <c r="P5" s="31"/>
      <c r="Q5" s="31"/>
      <c r="R5" s="31"/>
      <c r="S5" s="31"/>
      <c r="T5" s="31"/>
      <c r="U5" s="31"/>
      <c r="V5" s="31"/>
      <c r="W5" s="31"/>
      <c r="X5" s="31"/>
      <c r="Y5" s="31"/>
      <c r="Z5" s="31"/>
    </row>
    <row r="6" spans="1:26" x14ac:dyDescent="0.2">
      <c r="A6" s="37" t="s">
        <v>1420</v>
      </c>
      <c r="B6" s="36" t="s">
        <v>1422</v>
      </c>
      <c r="C6" s="36" t="s">
        <v>1306</v>
      </c>
      <c r="D6" s="36" t="s">
        <v>21</v>
      </c>
      <c r="E6" s="36" t="s">
        <v>1371</v>
      </c>
      <c r="F6" s="36" t="s">
        <v>1421</v>
      </c>
      <c r="G6" s="36" t="s">
        <v>21</v>
      </c>
      <c r="H6" s="31"/>
      <c r="I6" s="31"/>
      <c r="J6" s="31"/>
      <c r="K6" s="31"/>
      <c r="L6" s="31"/>
      <c r="M6" s="31"/>
      <c r="N6" s="31"/>
      <c r="O6" s="31"/>
      <c r="P6" s="31"/>
      <c r="Q6" s="31"/>
      <c r="R6" s="31"/>
      <c r="S6" s="31"/>
      <c r="T6" s="31"/>
      <c r="U6" s="31"/>
      <c r="V6" s="31"/>
      <c r="W6" s="31"/>
      <c r="X6" s="31"/>
      <c r="Y6" s="31"/>
      <c r="Z6" s="31"/>
    </row>
    <row r="7" spans="1:26" ht="43" x14ac:dyDescent="0.2">
      <c r="A7" s="39" t="s">
        <v>1420</v>
      </c>
      <c r="B7" s="38" t="s">
        <v>1419</v>
      </c>
      <c r="C7" s="38" t="s">
        <v>1306</v>
      </c>
      <c r="D7" s="38" t="s">
        <v>21</v>
      </c>
      <c r="E7" s="38" t="s">
        <v>1418</v>
      </c>
      <c r="F7" s="38" t="s">
        <v>1417</v>
      </c>
      <c r="G7" s="38" t="s">
        <v>21</v>
      </c>
      <c r="H7" s="31"/>
      <c r="I7" s="31"/>
      <c r="J7" s="31"/>
      <c r="K7" s="31"/>
      <c r="L7" s="31"/>
      <c r="M7" s="31"/>
      <c r="N7" s="31"/>
      <c r="O7" s="31"/>
      <c r="P7" s="31"/>
      <c r="Q7" s="31"/>
      <c r="R7" s="31"/>
      <c r="S7" s="31"/>
      <c r="T7" s="31"/>
      <c r="U7" s="31"/>
      <c r="V7" s="31"/>
      <c r="W7" s="31"/>
      <c r="X7" s="31"/>
      <c r="Y7" s="31"/>
      <c r="Z7" s="31"/>
    </row>
    <row r="8" spans="1:26" ht="43" x14ac:dyDescent="0.2">
      <c r="A8" s="37" t="s">
        <v>1378</v>
      </c>
      <c r="B8" s="36" t="s">
        <v>1416</v>
      </c>
      <c r="C8" s="36" t="s">
        <v>1415</v>
      </c>
      <c r="D8" s="36" t="s">
        <v>15</v>
      </c>
      <c r="E8" s="36" t="s">
        <v>1371</v>
      </c>
      <c r="F8" s="36" t="s">
        <v>1414</v>
      </c>
      <c r="G8" s="36" t="s">
        <v>1413</v>
      </c>
      <c r="H8" s="31"/>
      <c r="I8" s="31"/>
      <c r="J8" s="31"/>
      <c r="K8" s="31"/>
      <c r="L8" s="31"/>
      <c r="M8" s="31"/>
      <c r="N8" s="31"/>
      <c r="O8" s="31"/>
      <c r="P8" s="31"/>
      <c r="Q8" s="31"/>
      <c r="R8" s="31"/>
      <c r="S8" s="31"/>
      <c r="T8" s="31"/>
      <c r="U8" s="31"/>
      <c r="V8" s="31"/>
      <c r="W8" s="31"/>
      <c r="X8" s="31"/>
      <c r="Y8" s="31"/>
      <c r="Z8" s="31"/>
    </row>
    <row r="9" spans="1:26" ht="43" x14ac:dyDescent="0.2">
      <c r="A9" s="37" t="s">
        <v>1378</v>
      </c>
      <c r="B9" s="36" t="s">
        <v>1412</v>
      </c>
      <c r="C9" s="36" t="s">
        <v>1306</v>
      </c>
      <c r="D9" s="36" t="s">
        <v>17</v>
      </c>
      <c r="E9" s="36" t="s">
        <v>1371</v>
      </c>
      <c r="F9" s="36" t="s">
        <v>1411</v>
      </c>
      <c r="G9" s="36" t="s">
        <v>21</v>
      </c>
      <c r="H9" s="31"/>
      <c r="I9" s="31"/>
      <c r="J9" s="31"/>
      <c r="K9" s="31"/>
      <c r="L9" s="31"/>
      <c r="M9" s="31"/>
      <c r="N9" s="31"/>
      <c r="O9" s="31"/>
      <c r="P9" s="31"/>
      <c r="Q9" s="31"/>
      <c r="R9" s="31"/>
      <c r="S9" s="31"/>
      <c r="T9" s="31"/>
      <c r="U9" s="31"/>
      <c r="V9" s="31"/>
      <c r="W9" s="31"/>
      <c r="X9" s="31"/>
      <c r="Y9" s="31"/>
      <c r="Z9" s="31"/>
    </row>
    <row r="10" spans="1:26" x14ac:dyDescent="0.2">
      <c r="A10" s="37" t="s">
        <v>1378</v>
      </c>
      <c r="B10" s="36" t="s">
        <v>1410</v>
      </c>
      <c r="C10" s="36" t="s">
        <v>1306</v>
      </c>
      <c r="D10" s="36" t="s">
        <v>17</v>
      </c>
      <c r="E10" s="36" t="s">
        <v>1371</v>
      </c>
      <c r="F10" s="36" t="s">
        <v>1409</v>
      </c>
      <c r="G10" s="36" t="s">
        <v>21</v>
      </c>
      <c r="H10" s="31"/>
      <c r="I10" s="31"/>
      <c r="J10" s="31"/>
      <c r="K10" s="31"/>
      <c r="L10" s="31"/>
      <c r="M10" s="31"/>
      <c r="N10" s="31"/>
      <c r="O10" s="31"/>
      <c r="P10" s="31"/>
      <c r="Q10" s="31"/>
      <c r="R10" s="31"/>
      <c r="S10" s="31"/>
      <c r="T10" s="31"/>
      <c r="U10" s="31"/>
      <c r="V10" s="31"/>
      <c r="W10" s="31"/>
      <c r="X10" s="31"/>
      <c r="Y10" s="31"/>
      <c r="Z10" s="31"/>
    </row>
    <row r="11" spans="1:26" ht="57" x14ac:dyDescent="0.2">
      <c r="A11" s="37" t="s">
        <v>1378</v>
      </c>
      <c r="B11" s="36" t="s">
        <v>1408</v>
      </c>
      <c r="C11" s="36" t="s">
        <v>1306</v>
      </c>
      <c r="D11" s="36" t="s">
        <v>17</v>
      </c>
      <c r="E11" s="36" t="s">
        <v>1371</v>
      </c>
      <c r="F11" s="36" t="s">
        <v>1407</v>
      </c>
      <c r="G11" s="36" t="s">
        <v>1406</v>
      </c>
      <c r="H11" s="31"/>
      <c r="I11" s="31"/>
      <c r="J11" s="31"/>
      <c r="K11" s="31"/>
      <c r="L11" s="31"/>
      <c r="M11" s="31"/>
      <c r="N11" s="31"/>
      <c r="O11" s="31"/>
      <c r="P11" s="31"/>
      <c r="Q11" s="31"/>
      <c r="R11" s="31"/>
      <c r="S11" s="31"/>
      <c r="T11" s="31"/>
      <c r="U11" s="31"/>
      <c r="V11" s="31"/>
      <c r="W11" s="31"/>
      <c r="X11" s="31"/>
      <c r="Y11" s="31"/>
      <c r="Z11" s="31"/>
    </row>
    <row r="12" spans="1:26" x14ac:dyDescent="0.2">
      <c r="A12" s="37" t="s">
        <v>1378</v>
      </c>
      <c r="B12" s="36" t="s">
        <v>1405</v>
      </c>
      <c r="C12" s="36" t="s">
        <v>1306</v>
      </c>
      <c r="D12" s="36" t="s">
        <v>17</v>
      </c>
      <c r="E12" s="36" t="s">
        <v>1371</v>
      </c>
      <c r="F12" s="36" t="s">
        <v>1404</v>
      </c>
      <c r="G12" s="36" t="s">
        <v>21</v>
      </c>
      <c r="H12" s="31"/>
      <c r="I12" s="31"/>
      <c r="J12" s="31"/>
      <c r="K12" s="31"/>
      <c r="L12" s="31"/>
      <c r="M12" s="31"/>
      <c r="N12" s="31"/>
      <c r="O12" s="31"/>
      <c r="P12" s="31"/>
      <c r="Q12" s="31"/>
      <c r="R12" s="31"/>
      <c r="S12" s="31"/>
      <c r="T12" s="31"/>
      <c r="U12" s="31"/>
      <c r="V12" s="31"/>
      <c r="W12" s="31"/>
      <c r="X12" s="31"/>
      <c r="Y12" s="31"/>
      <c r="Z12" s="31"/>
    </row>
    <row r="13" spans="1:26" ht="29" x14ac:dyDescent="0.2">
      <c r="A13" s="37" t="s">
        <v>1378</v>
      </c>
      <c r="B13" s="36" t="s">
        <v>1403</v>
      </c>
      <c r="C13" s="36" t="s">
        <v>1306</v>
      </c>
      <c r="D13" s="36" t="s">
        <v>17</v>
      </c>
      <c r="E13" s="36" t="s">
        <v>1371</v>
      </c>
      <c r="F13" s="36" t="s">
        <v>1402</v>
      </c>
      <c r="G13" s="36" t="s">
        <v>21</v>
      </c>
      <c r="H13" s="31"/>
      <c r="I13" s="31"/>
      <c r="J13" s="31"/>
      <c r="K13" s="31"/>
      <c r="L13" s="31"/>
      <c r="M13" s="31"/>
      <c r="N13" s="31"/>
      <c r="O13" s="31"/>
      <c r="P13" s="31"/>
      <c r="Q13" s="31"/>
      <c r="R13" s="31"/>
      <c r="S13" s="31"/>
      <c r="T13" s="31"/>
      <c r="U13" s="31"/>
      <c r="V13" s="31"/>
      <c r="W13" s="31"/>
      <c r="X13" s="31"/>
      <c r="Y13" s="31"/>
      <c r="Z13" s="31"/>
    </row>
    <row r="14" spans="1:26" ht="29" x14ac:dyDescent="0.2">
      <c r="A14" s="37" t="s">
        <v>1378</v>
      </c>
      <c r="B14" s="36" t="s">
        <v>1401</v>
      </c>
      <c r="C14" s="36" t="s">
        <v>1306</v>
      </c>
      <c r="D14" s="36" t="s">
        <v>19</v>
      </c>
      <c r="E14" s="36" t="s">
        <v>1371</v>
      </c>
      <c r="F14" s="36" t="s">
        <v>1400</v>
      </c>
      <c r="G14" s="36" t="s">
        <v>1399</v>
      </c>
      <c r="H14" s="31"/>
      <c r="I14" s="31"/>
      <c r="J14" s="31"/>
      <c r="K14" s="31"/>
      <c r="L14" s="31"/>
      <c r="M14" s="31"/>
      <c r="N14" s="31"/>
      <c r="O14" s="31"/>
      <c r="P14" s="31"/>
      <c r="Q14" s="31"/>
      <c r="R14" s="31"/>
      <c r="S14" s="31"/>
      <c r="T14" s="31"/>
      <c r="U14" s="31"/>
      <c r="V14" s="31"/>
      <c r="W14" s="31"/>
      <c r="X14" s="31"/>
      <c r="Y14" s="31"/>
      <c r="Z14" s="31"/>
    </row>
    <row r="15" spans="1:26" ht="127" x14ac:dyDescent="0.2">
      <c r="A15" s="37" t="s">
        <v>1378</v>
      </c>
      <c r="B15" s="36" t="s">
        <v>1398</v>
      </c>
      <c r="C15" s="36" t="s">
        <v>1306</v>
      </c>
      <c r="D15" s="36" t="s">
        <v>21</v>
      </c>
      <c r="E15" s="36" t="s">
        <v>1371</v>
      </c>
      <c r="F15" s="36" t="s">
        <v>1397</v>
      </c>
      <c r="G15" s="36" t="s">
        <v>21</v>
      </c>
      <c r="H15" s="31"/>
      <c r="I15" s="31"/>
      <c r="J15" s="31"/>
      <c r="K15" s="31"/>
      <c r="L15" s="31"/>
      <c r="M15" s="31"/>
      <c r="N15" s="31"/>
      <c r="O15" s="31"/>
      <c r="P15" s="31"/>
      <c r="Q15" s="31"/>
      <c r="R15" s="31"/>
      <c r="S15" s="31"/>
      <c r="T15" s="31"/>
      <c r="U15" s="31"/>
      <c r="V15" s="31"/>
      <c r="W15" s="31"/>
      <c r="X15" s="31"/>
      <c r="Y15" s="31"/>
      <c r="Z15" s="31"/>
    </row>
    <row r="16" spans="1:26" x14ac:dyDescent="0.2">
      <c r="A16" s="37" t="s">
        <v>1378</v>
      </c>
      <c r="B16" s="36" t="s">
        <v>1396</v>
      </c>
      <c r="C16" s="36" t="s">
        <v>1306</v>
      </c>
      <c r="D16" s="36" t="s">
        <v>21</v>
      </c>
      <c r="E16" s="36" t="s">
        <v>1371</v>
      </c>
      <c r="F16" s="36" t="s">
        <v>1395</v>
      </c>
      <c r="G16" s="36" t="s">
        <v>21</v>
      </c>
      <c r="H16" s="31"/>
      <c r="I16" s="31"/>
      <c r="J16" s="31"/>
      <c r="K16" s="31"/>
      <c r="L16" s="31"/>
      <c r="M16" s="31"/>
      <c r="N16" s="31"/>
      <c r="O16" s="31"/>
      <c r="P16" s="31"/>
      <c r="Q16" s="31"/>
      <c r="R16" s="31"/>
      <c r="S16" s="31"/>
      <c r="T16" s="31"/>
      <c r="U16" s="31"/>
      <c r="V16" s="31"/>
      <c r="W16" s="31"/>
      <c r="X16" s="31"/>
      <c r="Y16" s="31"/>
      <c r="Z16" s="31"/>
    </row>
    <row r="17" spans="1:26" ht="113" x14ac:dyDescent="0.2">
      <c r="A17" s="37" t="s">
        <v>1378</v>
      </c>
      <c r="B17" s="36" t="s">
        <v>1394</v>
      </c>
      <c r="C17" s="36" t="s">
        <v>1306</v>
      </c>
      <c r="D17" s="36" t="s">
        <v>21</v>
      </c>
      <c r="E17" s="36" t="s">
        <v>1371</v>
      </c>
      <c r="F17" s="36" t="s">
        <v>1393</v>
      </c>
      <c r="G17" s="36" t="s">
        <v>21</v>
      </c>
      <c r="H17" s="31"/>
      <c r="I17" s="31"/>
      <c r="J17" s="31"/>
      <c r="K17" s="31"/>
      <c r="L17" s="31"/>
      <c r="M17" s="31"/>
      <c r="N17" s="31"/>
      <c r="O17" s="31"/>
      <c r="P17" s="31"/>
      <c r="Q17" s="31"/>
      <c r="R17" s="31"/>
      <c r="S17" s="31"/>
      <c r="T17" s="31"/>
      <c r="U17" s="31"/>
      <c r="V17" s="31"/>
      <c r="W17" s="31"/>
      <c r="X17" s="31"/>
      <c r="Y17" s="31"/>
      <c r="Z17" s="31"/>
    </row>
    <row r="18" spans="1:26" ht="85" x14ac:dyDescent="0.2">
      <c r="A18" s="37" t="s">
        <v>1378</v>
      </c>
      <c r="B18" s="36" t="s">
        <v>1392</v>
      </c>
      <c r="C18" s="36" t="s">
        <v>1306</v>
      </c>
      <c r="D18" s="36" t="s">
        <v>21</v>
      </c>
      <c r="E18" s="36" t="s">
        <v>1371</v>
      </c>
      <c r="F18" s="36" t="s">
        <v>1391</v>
      </c>
      <c r="G18" s="36" t="s">
        <v>21</v>
      </c>
      <c r="H18" s="31"/>
      <c r="I18" s="31"/>
      <c r="J18" s="31"/>
      <c r="K18" s="31"/>
      <c r="L18" s="31"/>
      <c r="M18" s="31"/>
      <c r="N18" s="31"/>
      <c r="O18" s="31"/>
      <c r="P18" s="31"/>
      <c r="Q18" s="31"/>
      <c r="R18" s="31"/>
      <c r="S18" s="31"/>
      <c r="T18" s="31"/>
      <c r="U18" s="31"/>
      <c r="V18" s="31"/>
      <c r="W18" s="31"/>
      <c r="X18" s="31"/>
      <c r="Y18" s="31"/>
      <c r="Z18" s="31"/>
    </row>
    <row r="19" spans="1:26" x14ac:dyDescent="0.2">
      <c r="A19" s="37" t="s">
        <v>1378</v>
      </c>
      <c r="B19" s="36" t="s">
        <v>1390</v>
      </c>
      <c r="C19" s="36" t="s">
        <v>1306</v>
      </c>
      <c r="D19" s="36" t="s">
        <v>21</v>
      </c>
      <c r="E19" s="36" t="s">
        <v>1371</v>
      </c>
      <c r="F19" s="36" t="s">
        <v>1389</v>
      </c>
      <c r="G19" s="36" t="s">
        <v>21</v>
      </c>
      <c r="H19" s="31"/>
      <c r="I19" s="31"/>
      <c r="J19" s="31"/>
      <c r="K19" s="31"/>
      <c r="L19" s="31"/>
      <c r="M19" s="31"/>
      <c r="N19" s="31"/>
      <c r="O19" s="31"/>
      <c r="P19" s="31"/>
      <c r="Q19" s="31"/>
      <c r="R19" s="31"/>
      <c r="S19" s="31"/>
      <c r="T19" s="31"/>
      <c r="U19" s="31"/>
      <c r="V19" s="31"/>
      <c r="W19" s="31"/>
      <c r="X19" s="31"/>
      <c r="Y19" s="31"/>
      <c r="Z19" s="31"/>
    </row>
    <row r="20" spans="1:26" x14ac:dyDescent="0.2">
      <c r="A20" s="37" t="s">
        <v>1378</v>
      </c>
      <c r="B20" s="36" t="s">
        <v>1388</v>
      </c>
      <c r="C20" s="36" t="s">
        <v>1306</v>
      </c>
      <c r="D20" s="36" t="s">
        <v>21</v>
      </c>
      <c r="E20" s="36" t="s">
        <v>1371</v>
      </c>
      <c r="F20" s="36" t="s">
        <v>1387</v>
      </c>
      <c r="G20" s="36" t="s">
        <v>21</v>
      </c>
      <c r="H20" s="31"/>
      <c r="I20" s="31"/>
      <c r="J20" s="31"/>
      <c r="K20" s="31"/>
      <c r="L20" s="31"/>
      <c r="M20" s="31"/>
      <c r="N20" s="31"/>
      <c r="O20" s="31"/>
      <c r="P20" s="31"/>
      <c r="Q20" s="31"/>
      <c r="R20" s="31"/>
      <c r="S20" s="31"/>
      <c r="T20" s="31"/>
      <c r="U20" s="31"/>
      <c r="V20" s="31"/>
      <c r="W20" s="31"/>
      <c r="X20" s="31"/>
      <c r="Y20" s="31"/>
      <c r="Z20" s="31"/>
    </row>
    <row r="21" spans="1:26" ht="29" x14ac:dyDescent="0.2">
      <c r="A21" s="37" t="s">
        <v>1378</v>
      </c>
      <c r="B21" s="36" t="s">
        <v>1386</v>
      </c>
      <c r="C21" s="36" t="s">
        <v>1306</v>
      </c>
      <c r="D21" s="36" t="s">
        <v>21</v>
      </c>
      <c r="E21" s="36" t="s">
        <v>1371</v>
      </c>
      <c r="F21" s="36" t="s">
        <v>1385</v>
      </c>
      <c r="G21" s="36" t="s">
        <v>21</v>
      </c>
      <c r="H21" s="31"/>
      <c r="I21" s="31"/>
      <c r="J21" s="31"/>
      <c r="K21" s="31"/>
      <c r="L21" s="31"/>
      <c r="M21" s="31"/>
      <c r="N21" s="31"/>
      <c r="O21" s="31"/>
      <c r="P21" s="31"/>
      <c r="Q21" s="31"/>
      <c r="R21" s="31"/>
      <c r="S21" s="31"/>
      <c r="T21" s="31"/>
      <c r="U21" s="31"/>
      <c r="V21" s="31"/>
      <c r="W21" s="31"/>
      <c r="X21" s="31"/>
      <c r="Y21" s="31"/>
      <c r="Z21" s="31"/>
    </row>
    <row r="22" spans="1:26" ht="29" x14ac:dyDescent="0.2">
      <c r="A22" s="37" t="s">
        <v>1378</v>
      </c>
      <c r="B22" s="36" t="s">
        <v>1384</v>
      </c>
      <c r="C22" s="36" t="s">
        <v>1306</v>
      </c>
      <c r="D22" s="36" t="s">
        <v>21</v>
      </c>
      <c r="E22" s="36" t="s">
        <v>1371</v>
      </c>
      <c r="F22" s="36" t="s">
        <v>1383</v>
      </c>
      <c r="G22" s="36" t="s">
        <v>21</v>
      </c>
      <c r="H22" s="31"/>
      <c r="I22" s="31"/>
      <c r="J22" s="31"/>
      <c r="K22" s="31"/>
      <c r="L22" s="31"/>
      <c r="M22" s="31"/>
      <c r="N22" s="31"/>
      <c r="O22" s="31"/>
      <c r="P22" s="31"/>
      <c r="Q22" s="31"/>
      <c r="R22" s="31"/>
      <c r="S22" s="31"/>
      <c r="T22" s="31"/>
      <c r="U22" s="31"/>
      <c r="V22" s="31"/>
      <c r="W22" s="31"/>
      <c r="X22" s="31"/>
      <c r="Y22" s="31"/>
      <c r="Z22" s="31"/>
    </row>
    <row r="23" spans="1:26" ht="29" x14ac:dyDescent="0.2">
      <c r="A23" s="37" t="s">
        <v>1378</v>
      </c>
      <c r="B23" s="36" t="s">
        <v>1382</v>
      </c>
      <c r="C23" s="36" t="s">
        <v>1306</v>
      </c>
      <c r="D23" s="36" t="s">
        <v>21</v>
      </c>
      <c r="E23" s="36" t="s">
        <v>1371</v>
      </c>
      <c r="F23" s="36" t="s">
        <v>1381</v>
      </c>
      <c r="G23" s="36" t="s">
        <v>21</v>
      </c>
      <c r="H23" s="31"/>
      <c r="I23" s="31"/>
      <c r="J23" s="31"/>
      <c r="K23" s="31"/>
      <c r="L23" s="31"/>
      <c r="M23" s="31"/>
      <c r="N23" s="31"/>
      <c r="O23" s="31"/>
      <c r="P23" s="31"/>
      <c r="Q23" s="31"/>
      <c r="R23" s="31"/>
      <c r="S23" s="31"/>
      <c r="T23" s="31"/>
      <c r="U23" s="31"/>
      <c r="V23" s="31"/>
      <c r="W23" s="31"/>
      <c r="X23" s="31"/>
      <c r="Y23" s="31"/>
      <c r="Z23" s="31"/>
    </row>
    <row r="24" spans="1:26" ht="29" x14ac:dyDescent="0.2">
      <c r="A24" s="37" t="s">
        <v>1378</v>
      </c>
      <c r="B24" s="36" t="s">
        <v>1380</v>
      </c>
      <c r="C24" s="36" t="s">
        <v>1306</v>
      </c>
      <c r="D24" s="36" t="s">
        <v>21</v>
      </c>
      <c r="E24" s="36" t="s">
        <v>1371</v>
      </c>
      <c r="F24" s="36" t="s">
        <v>1379</v>
      </c>
      <c r="G24" s="36" t="s">
        <v>21</v>
      </c>
      <c r="H24" s="31"/>
      <c r="I24" s="31"/>
      <c r="J24" s="31"/>
      <c r="K24" s="31"/>
      <c r="L24" s="31"/>
      <c r="M24" s="31"/>
      <c r="N24" s="31"/>
      <c r="O24" s="31"/>
      <c r="P24" s="31"/>
      <c r="Q24" s="31"/>
      <c r="R24" s="31"/>
      <c r="S24" s="31"/>
      <c r="T24" s="31"/>
      <c r="U24" s="31"/>
      <c r="V24" s="31"/>
      <c r="W24" s="31"/>
      <c r="X24" s="31"/>
      <c r="Y24" s="31"/>
      <c r="Z24" s="31"/>
    </row>
    <row r="25" spans="1:26" ht="29" x14ac:dyDescent="0.2">
      <c r="A25" s="37" t="s">
        <v>1378</v>
      </c>
      <c r="B25" s="36" t="s">
        <v>1377</v>
      </c>
      <c r="C25" s="36" t="s">
        <v>1306</v>
      </c>
      <c r="D25" s="36" t="s">
        <v>21</v>
      </c>
      <c r="E25" s="36" t="s">
        <v>1371</v>
      </c>
      <c r="F25" s="36" t="s">
        <v>1376</v>
      </c>
      <c r="G25" s="36" t="s">
        <v>21</v>
      </c>
      <c r="H25" s="31"/>
      <c r="I25" s="31"/>
      <c r="J25" s="31"/>
      <c r="K25" s="31"/>
      <c r="L25" s="31"/>
      <c r="M25" s="31"/>
      <c r="N25" s="31"/>
      <c r="O25" s="31"/>
      <c r="P25" s="31"/>
      <c r="Q25" s="31"/>
      <c r="R25" s="31"/>
      <c r="S25" s="31"/>
      <c r="T25" s="31"/>
      <c r="U25" s="31"/>
      <c r="V25" s="31"/>
      <c r="W25" s="31"/>
      <c r="X25" s="31"/>
      <c r="Y25" s="31"/>
      <c r="Z25" s="31"/>
    </row>
    <row r="26" spans="1:26" ht="29" x14ac:dyDescent="0.2">
      <c r="A26" s="37" t="s">
        <v>1375</v>
      </c>
      <c r="B26" s="36" t="s">
        <v>1374</v>
      </c>
      <c r="C26" s="36" t="s">
        <v>1306</v>
      </c>
      <c r="D26" s="36" t="s">
        <v>15</v>
      </c>
      <c r="E26" s="36" t="s">
        <v>1371</v>
      </c>
      <c r="F26" s="36" t="s">
        <v>1373</v>
      </c>
      <c r="G26" s="36" t="s">
        <v>21</v>
      </c>
      <c r="H26" s="31"/>
      <c r="I26" s="31"/>
      <c r="J26" s="31"/>
      <c r="K26" s="31"/>
      <c r="L26" s="31"/>
      <c r="M26" s="31"/>
      <c r="N26" s="31"/>
      <c r="O26" s="31"/>
      <c r="P26" s="31"/>
      <c r="Q26" s="31"/>
      <c r="R26" s="31"/>
      <c r="S26" s="31"/>
      <c r="T26" s="31"/>
      <c r="U26" s="31"/>
      <c r="V26" s="31"/>
      <c r="W26" s="31"/>
      <c r="X26" s="31"/>
      <c r="Y26" s="31"/>
      <c r="Z26" s="31"/>
    </row>
    <row r="27" spans="1:26" ht="29" x14ac:dyDescent="0.2">
      <c r="A27" s="37" t="s">
        <v>1366</v>
      </c>
      <c r="B27" s="36" t="s">
        <v>1372</v>
      </c>
      <c r="C27" s="36" t="s">
        <v>1306</v>
      </c>
      <c r="D27" s="36" t="s">
        <v>17</v>
      </c>
      <c r="E27" s="36" t="s">
        <v>1371</v>
      </c>
      <c r="F27" s="36" t="s">
        <v>1370</v>
      </c>
      <c r="G27" s="36" t="s">
        <v>21</v>
      </c>
      <c r="H27" s="31"/>
      <c r="I27" s="31"/>
      <c r="J27" s="31"/>
      <c r="K27" s="31"/>
      <c r="L27" s="31"/>
      <c r="M27" s="31"/>
      <c r="N27" s="31"/>
      <c r="O27" s="31"/>
      <c r="P27" s="31"/>
      <c r="Q27" s="31"/>
      <c r="R27" s="31"/>
      <c r="S27" s="31"/>
      <c r="T27" s="31"/>
      <c r="U27" s="31"/>
      <c r="V27" s="31"/>
      <c r="W27" s="31"/>
      <c r="X27" s="31"/>
      <c r="Y27" s="31"/>
      <c r="Z27" s="31"/>
    </row>
    <row r="28" spans="1:26" ht="71" x14ac:dyDescent="0.2">
      <c r="A28" s="37" t="s">
        <v>1366</v>
      </c>
      <c r="B28" s="36" t="s">
        <v>1369</v>
      </c>
      <c r="C28" s="36" t="s">
        <v>1306</v>
      </c>
      <c r="D28" s="36" t="s">
        <v>21</v>
      </c>
      <c r="E28" s="36" t="s">
        <v>1368</v>
      </c>
      <c r="F28" s="36" t="s">
        <v>1367</v>
      </c>
      <c r="G28" s="36" t="s">
        <v>21</v>
      </c>
      <c r="H28" s="31"/>
      <c r="I28" s="31"/>
      <c r="J28" s="31"/>
      <c r="K28" s="31"/>
      <c r="L28" s="31"/>
      <c r="M28" s="31"/>
      <c r="N28" s="31"/>
      <c r="O28" s="31"/>
      <c r="P28" s="31"/>
      <c r="Q28" s="31"/>
      <c r="R28" s="31"/>
      <c r="S28" s="31"/>
      <c r="T28" s="31"/>
      <c r="U28" s="31"/>
      <c r="V28" s="31"/>
      <c r="W28" s="31"/>
      <c r="X28" s="31"/>
      <c r="Y28" s="31"/>
      <c r="Z28" s="31"/>
    </row>
    <row r="29" spans="1:26" ht="43" x14ac:dyDescent="0.2">
      <c r="A29" s="37" t="s">
        <v>1366</v>
      </c>
      <c r="B29" s="36" t="s">
        <v>1365</v>
      </c>
      <c r="C29" s="36" t="s">
        <v>1306</v>
      </c>
      <c r="D29" s="36" t="s">
        <v>21</v>
      </c>
      <c r="E29" s="36" t="s">
        <v>1364</v>
      </c>
      <c r="F29" s="36" t="s">
        <v>1363</v>
      </c>
      <c r="G29" s="36" t="s">
        <v>1362</v>
      </c>
      <c r="H29" s="31"/>
      <c r="I29" s="31"/>
      <c r="J29" s="31"/>
      <c r="K29" s="31"/>
      <c r="L29" s="31"/>
      <c r="M29" s="31"/>
      <c r="N29" s="31"/>
      <c r="O29" s="31"/>
      <c r="P29" s="31"/>
      <c r="Q29" s="31"/>
      <c r="R29" s="31"/>
      <c r="S29" s="31"/>
      <c r="T29" s="31"/>
      <c r="U29" s="31"/>
      <c r="V29" s="31"/>
      <c r="W29" s="31"/>
      <c r="X29" s="31"/>
      <c r="Y29" s="31"/>
      <c r="Z29" s="31"/>
    </row>
    <row r="30" spans="1:26" ht="32" x14ac:dyDescent="0.2">
      <c r="A30" s="35" t="s">
        <v>1303</v>
      </c>
      <c r="B30" s="33" t="s">
        <v>1361</v>
      </c>
      <c r="C30" s="33" t="s">
        <v>1306</v>
      </c>
      <c r="D30" s="33" t="s">
        <v>15</v>
      </c>
      <c r="E30" s="33" t="s">
        <v>1300</v>
      </c>
      <c r="F30" s="33" t="s">
        <v>1360</v>
      </c>
      <c r="G30" s="32" t="s">
        <v>21</v>
      </c>
      <c r="H30" s="31"/>
      <c r="I30" s="31"/>
      <c r="J30" s="31"/>
      <c r="K30" s="31"/>
      <c r="L30" s="31"/>
      <c r="M30" s="31"/>
      <c r="N30" s="31"/>
      <c r="O30" s="31"/>
      <c r="P30" s="31"/>
      <c r="Q30" s="31"/>
      <c r="R30" s="31"/>
      <c r="S30" s="31"/>
      <c r="T30" s="31"/>
      <c r="U30" s="31"/>
      <c r="V30" s="31"/>
      <c r="W30" s="31"/>
      <c r="X30" s="31"/>
      <c r="Y30" s="31"/>
      <c r="Z30" s="31"/>
    </row>
    <row r="31" spans="1:26" ht="64" x14ac:dyDescent="0.2">
      <c r="A31" s="35" t="s">
        <v>1303</v>
      </c>
      <c r="B31" s="33" t="s">
        <v>1359</v>
      </c>
      <c r="C31" s="33" t="s">
        <v>1306</v>
      </c>
      <c r="D31" s="33" t="s">
        <v>15</v>
      </c>
      <c r="E31" s="33" t="s">
        <v>1300</v>
      </c>
      <c r="F31" s="33" t="s">
        <v>1358</v>
      </c>
      <c r="G31" s="32" t="s">
        <v>21</v>
      </c>
      <c r="H31" s="31"/>
      <c r="I31" s="31"/>
      <c r="J31" s="31"/>
      <c r="K31" s="31"/>
      <c r="L31" s="31"/>
      <c r="M31" s="31"/>
      <c r="N31" s="31"/>
      <c r="O31" s="31"/>
      <c r="P31" s="31"/>
      <c r="Q31" s="31"/>
      <c r="R31" s="31"/>
      <c r="S31" s="31"/>
      <c r="T31" s="31"/>
      <c r="U31" s="31"/>
      <c r="V31" s="31"/>
      <c r="W31" s="31"/>
      <c r="X31" s="31"/>
      <c r="Y31" s="31"/>
      <c r="Z31" s="31"/>
    </row>
    <row r="32" spans="1:26" ht="80" x14ac:dyDescent="0.2">
      <c r="A32" s="35" t="s">
        <v>1303</v>
      </c>
      <c r="B32" s="33" t="s">
        <v>1357</v>
      </c>
      <c r="C32" s="33" t="s">
        <v>1306</v>
      </c>
      <c r="D32" s="33" t="s">
        <v>15</v>
      </c>
      <c r="E32" s="33" t="s">
        <v>1300</v>
      </c>
      <c r="F32" s="33" t="s">
        <v>1356</v>
      </c>
      <c r="G32" s="32" t="s">
        <v>21</v>
      </c>
      <c r="H32" s="31"/>
      <c r="I32" s="31"/>
      <c r="J32" s="31"/>
      <c r="K32" s="31"/>
      <c r="L32" s="31"/>
      <c r="M32" s="31"/>
      <c r="N32" s="31"/>
      <c r="O32" s="31"/>
      <c r="P32" s="31"/>
      <c r="Q32" s="31"/>
      <c r="R32" s="31"/>
      <c r="S32" s="31"/>
      <c r="T32" s="31"/>
      <c r="U32" s="31"/>
      <c r="V32" s="31"/>
      <c r="W32" s="31"/>
      <c r="X32" s="31"/>
      <c r="Y32" s="31"/>
      <c r="Z32" s="31"/>
    </row>
    <row r="33" spans="1:26" ht="64" x14ac:dyDescent="0.2">
      <c r="A33" s="35" t="s">
        <v>1303</v>
      </c>
      <c r="B33" s="33" t="s">
        <v>1355</v>
      </c>
      <c r="C33" s="33" t="s">
        <v>1301</v>
      </c>
      <c r="D33" s="33" t="s">
        <v>15</v>
      </c>
      <c r="E33" s="33" t="s">
        <v>1336</v>
      </c>
      <c r="F33" s="33" t="s">
        <v>1354</v>
      </c>
      <c r="G33" s="32" t="s">
        <v>21</v>
      </c>
      <c r="H33" s="31"/>
      <c r="I33" s="31"/>
      <c r="J33" s="31"/>
      <c r="K33" s="31"/>
      <c r="L33" s="31"/>
      <c r="M33" s="31"/>
      <c r="N33" s="31"/>
      <c r="O33" s="31"/>
      <c r="P33" s="31"/>
      <c r="Q33" s="31"/>
      <c r="R33" s="31"/>
      <c r="S33" s="31"/>
      <c r="T33" s="31"/>
      <c r="U33" s="31"/>
      <c r="V33" s="31"/>
      <c r="W33" s="31"/>
      <c r="X33" s="31"/>
      <c r="Y33" s="31"/>
      <c r="Z33" s="31"/>
    </row>
    <row r="34" spans="1:26" ht="64" x14ac:dyDescent="0.2">
      <c r="A34" s="35" t="s">
        <v>1303</v>
      </c>
      <c r="B34" s="33" t="s">
        <v>1353</v>
      </c>
      <c r="C34" s="33" t="s">
        <v>1306</v>
      </c>
      <c r="D34" s="33" t="s">
        <v>15</v>
      </c>
      <c r="E34" s="33" t="s">
        <v>1300</v>
      </c>
      <c r="F34" s="33" t="s">
        <v>1352</v>
      </c>
      <c r="G34" s="33" t="s">
        <v>1351</v>
      </c>
      <c r="H34" s="31"/>
      <c r="I34" s="31"/>
      <c r="J34" s="31"/>
      <c r="K34" s="31"/>
      <c r="L34" s="31"/>
      <c r="M34" s="31"/>
      <c r="N34" s="31"/>
      <c r="O34" s="31"/>
      <c r="P34" s="31"/>
      <c r="Q34" s="31"/>
      <c r="R34" s="31"/>
      <c r="S34" s="31"/>
      <c r="T34" s="31"/>
      <c r="U34" s="31"/>
      <c r="V34" s="31"/>
      <c r="W34" s="31"/>
      <c r="X34" s="31"/>
      <c r="Y34" s="31"/>
      <c r="Z34" s="31"/>
    </row>
    <row r="35" spans="1:26" ht="80" x14ac:dyDescent="0.2">
      <c r="A35" s="35" t="s">
        <v>1303</v>
      </c>
      <c r="B35" s="33" t="s">
        <v>1350</v>
      </c>
      <c r="C35" s="33" t="s">
        <v>1301</v>
      </c>
      <c r="D35" s="33" t="s">
        <v>17</v>
      </c>
      <c r="E35" s="33" t="s">
        <v>1300</v>
      </c>
      <c r="F35" s="33" t="s">
        <v>1349</v>
      </c>
      <c r="G35" s="33" t="s">
        <v>1348</v>
      </c>
      <c r="H35" s="31"/>
      <c r="I35" s="31"/>
      <c r="J35" s="31"/>
      <c r="K35" s="31"/>
      <c r="L35" s="31"/>
      <c r="M35" s="31"/>
      <c r="N35" s="31"/>
      <c r="O35" s="31"/>
      <c r="P35" s="31"/>
      <c r="Q35" s="31"/>
      <c r="R35" s="31"/>
      <c r="S35" s="31"/>
      <c r="T35" s="31"/>
      <c r="U35" s="31"/>
      <c r="V35" s="31"/>
      <c r="W35" s="31"/>
      <c r="X35" s="31"/>
      <c r="Y35" s="31"/>
      <c r="Z35" s="31"/>
    </row>
    <row r="36" spans="1:26" ht="80" x14ac:dyDescent="0.2">
      <c r="A36" s="35" t="s">
        <v>1303</v>
      </c>
      <c r="B36" s="33" t="s">
        <v>1347</v>
      </c>
      <c r="C36" s="33" t="s">
        <v>1301</v>
      </c>
      <c r="D36" s="33" t="s">
        <v>17</v>
      </c>
      <c r="E36" s="33" t="s">
        <v>1328</v>
      </c>
      <c r="F36" s="33" t="s">
        <v>1346</v>
      </c>
      <c r="G36" s="33" t="s">
        <v>1345</v>
      </c>
      <c r="H36" s="31"/>
      <c r="I36" s="31"/>
      <c r="J36" s="31"/>
      <c r="K36" s="31"/>
      <c r="L36" s="31"/>
      <c r="M36" s="31"/>
      <c r="N36" s="31"/>
      <c r="O36" s="31"/>
      <c r="P36" s="31"/>
      <c r="Q36" s="31"/>
      <c r="R36" s="31"/>
      <c r="S36" s="31"/>
      <c r="T36" s="31"/>
      <c r="U36" s="31"/>
      <c r="V36" s="31"/>
      <c r="W36" s="31"/>
      <c r="X36" s="31"/>
      <c r="Y36" s="31"/>
      <c r="Z36" s="31"/>
    </row>
    <row r="37" spans="1:26" ht="64" x14ac:dyDescent="0.2">
      <c r="A37" s="35" t="s">
        <v>1303</v>
      </c>
      <c r="B37" s="33" t="s">
        <v>1344</v>
      </c>
      <c r="C37" s="33" t="s">
        <v>1301</v>
      </c>
      <c r="D37" s="33" t="s">
        <v>17</v>
      </c>
      <c r="E37" s="33" t="s">
        <v>1336</v>
      </c>
      <c r="F37" s="33" t="s">
        <v>1343</v>
      </c>
      <c r="G37" s="32" t="s">
        <v>21</v>
      </c>
      <c r="H37" s="31"/>
      <c r="I37" s="31"/>
      <c r="J37" s="31"/>
      <c r="K37" s="31"/>
      <c r="L37" s="31"/>
      <c r="M37" s="31"/>
      <c r="N37" s="31"/>
      <c r="O37" s="31"/>
      <c r="P37" s="31"/>
      <c r="Q37" s="31"/>
      <c r="R37" s="31"/>
      <c r="S37" s="31"/>
      <c r="T37" s="31"/>
      <c r="U37" s="31"/>
      <c r="V37" s="31"/>
      <c r="W37" s="31"/>
      <c r="X37" s="31"/>
      <c r="Y37" s="31"/>
      <c r="Z37" s="31"/>
    </row>
    <row r="38" spans="1:26" ht="48" x14ac:dyDescent="0.2">
      <c r="A38" s="35" t="s">
        <v>1303</v>
      </c>
      <c r="B38" s="33" t="s">
        <v>1342</v>
      </c>
      <c r="C38" s="33" t="s">
        <v>1306</v>
      </c>
      <c r="D38" s="33" t="s">
        <v>17</v>
      </c>
      <c r="E38" s="33" t="s">
        <v>1341</v>
      </c>
      <c r="F38" s="33" t="s">
        <v>1340</v>
      </c>
      <c r="G38" s="32" t="s">
        <v>21</v>
      </c>
      <c r="H38" s="31"/>
      <c r="I38" s="31"/>
      <c r="J38" s="31"/>
      <c r="K38" s="31"/>
      <c r="L38" s="31"/>
      <c r="M38" s="31"/>
      <c r="N38" s="31"/>
      <c r="O38" s="31"/>
      <c r="P38" s="31"/>
      <c r="Q38" s="31"/>
      <c r="R38" s="31"/>
      <c r="S38" s="31"/>
      <c r="T38" s="31"/>
      <c r="U38" s="31"/>
      <c r="V38" s="31"/>
      <c r="W38" s="31"/>
      <c r="X38" s="31"/>
      <c r="Y38" s="31"/>
      <c r="Z38" s="31"/>
    </row>
    <row r="39" spans="1:26" ht="32" x14ac:dyDescent="0.2">
      <c r="A39" s="35" t="s">
        <v>1303</v>
      </c>
      <c r="B39" s="33" t="s">
        <v>1339</v>
      </c>
      <c r="C39" s="33" t="s">
        <v>1301</v>
      </c>
      <c r="D39" s="33" t="s">
        <v>17</v>
      </c>
      <c r="E39" s="33" t="s">
        <v>1336</v>
      </c>
      <c r="F39" s="33" t="s">
        <v>1338</v>
      </c>
      <c r="G39" s="32" t="s">
        <v>21</v>
      </c>
      <c r="H39" s="31"/>
      <c r="I39" s="31"/>
      <c r="J39" s="31"/>
      <c r="K39" s="31"/>
      <c r="L39" s="31"/>
      <c r="M39" s="31"/>
      <c r="N39" s="31"/>
      <c r="O39" s="31"/>
      <c r="P39" s="31"/>
      <c r="Q39" s="31"/>
      <c r="R39" s="31"/>
      <c r="S39" s="31"/>
      <c r="T39" s="31"/>
      <c r="U39" s="31"/>
      <c r="V39" s="31"/>
      <c r="W39" s="31"/>
      <c r="X39" s="31"/>
      <c r="Y39" s="31"/>
      <c r="Z39" s="31"/>
    </row>
    <row r="40" spans="1:26" ht="48" x14ac:dyDescent="0.2">
      <c r="A40" s="35" t="s">
        <v>1303</v>
      </c>
      <c r="B40" s="33" t="s">
        <v>1337</v>
      </c>
      <c r="C40" s="33" t="s">
        <v>1301</v>
      </c>
      <c r="D40" s="33" t="s">
        <v>17</v>
      </c>
      <c r="E40" s="33" t="s">
        <v>1336</v>
      </c>
      <c r="F40" s="33" t="s">
        <v>1335</v>
      </c>
      <c r="G40" s="33" t="s">
        <v>21</v>
      </c>
      <c r="H40" s="31"/>
      <c r="I40" s="31"/>
      <c r="J40" s="31"/>
      <c r="K40" s="31"/>
      <c r="L40" s="31"/>
      <c r="M40" s="31"/>
      <c r="N40" s="31"/>
      <c r="O40" s="31"/>
      <c r="P40" s="31"/>
      <c r="Q40" s="31"/>
      <c r="R40" s="31"/>
      <c r="S40" s="31"/>
      <c r="T40" s="31"/>
      <c r="U40" s="31"/>
      <c r="V40" s="31"/>
      <c r="W40" s="31"/>
      <c r="X40" s="31"/>
      <c r="Y40" s="31"/>
      <c r="Z40" s="31"/>
    </row>
    <row r="41" spans="1:26" ht="48" x14ac:dyDescent="0.2">
      <c r="A41" s="35" t="s">
        <v>1303</v>
      </c>
      <c r="B41" s="33" t="s">
        <v>1334</v>
      </c>
      <c r="C41" s="33" t="s">
        <v>1301</v>
      </c>
      <c r="D41" s="33" t="s">
        <v>17</v>
      </c>
      <c r="E41" s="33" t="s">
        <v>1305</v>
      </c>
      <c r="F41" s="33" t="s">
        <v>1333</v>
      </c>
      <c r="G41" s="32" t="s">
        <v>21</v>
      </c>
      <c r="H41" s="31"/>
      <c r="I41" s="31"/>
      <c r="J41" s="31"/>
      <c r="K41" s="31"/>
      <c r="L41" s="31"/>
      <c r="M41" s="31"/>
      <c r="N41" s="31"/>
      <c r="O41" s="31"/>
      <c r="P41" s="31"/>
      <c r="Q41" s="31"/>
      <c r="R41" s="31"/>
      <c r="S41" s="31"/>
      <c r="T41" s="31"/>
      <c r="U41" s="31"/>
      <c r="V41" s="31"/>
      <c r="W41" s="31"/>
      <c r="X41" s="31"/>
      <c r="Y41" s="31"/>
      <c r="Z41" s="31"/>
    </row>
    <row r="42" spans="1:26" ht="192" x14ac:dyDescent="0.2">
      <c r="A42" s="35" t="s">
        <v>1303</v>
      </c>
      <c r="B42" s="33" t="s">
        <v>1332</v>
      </c>
      <c r="C42" s="33" t="s">
        <v>1306</v>
      </c>
      <c r="D42" s="33" t="s">
        <v>17</v>
      </c>
      <c r="E42" s="33" t="s">
        <v>1305</v>
      </c>
      <c r="F42" s="33" t="s">
        <v>1331</v>
      </c>
      <c r="G42" s="33" t="s">
        <v>1330</v>
      </c>
      <c r="H42" s="31"/>
      <c r="I42" s="31"/>
      <c r="J42" s="31"/>
      <c r="K42" s="31"/>
      <c r="L42" s="31"/>
      <c r="M42" s="31"/>
      <c r="N42" s="31"/>
      <c r="O42" s="31"/>
      <c r="P42" s="31"/>
      <c r="Q42" s="31"/>
      <c r="R42" s="31"/>
      <c r="S42" s="31"/>
      <c r="T42" s="31"/>
      <c r="U42" s="31"/>
      <c r="V42" s="31"/>
      <c r="W42" s="31"/>
      <c r="X42" s="31"/>
      <c r="Y42" s="31"/>
      <c r="Z42" s="31"/>
    </row>
    <row r="43" spans="1:26" ht="64" x14ac:dyDescent="0.2">
      <c r="A43" s="35" t="s">
        <v>1303</v>
      </c>
      <c r="B43" s="33" t="s">
        <v>1329</v>
      </c>
      <c r="C43" s="33" t="s">
        <v>1301</v>
      </c>
      <c r="D43" s="33" t="s">
        <v>17</v>
      </c>
      <c r="E43" s="33" t="s">
        <v>1328</v>
      </c>
      <c r="F43" s="33" t="s">
        <v>1327</v>
      </c>
      <c r="G43" s="32" t="s">
        <v>21</v>
      </c>
      <c r="H43" s="31"/>
      <c r="I43" s="31"/>
      <c r="J43" s="31"/>
      <c r="K43" s="31"/>
      <c r="L43" s="31"/>
      <c r="M43" s="31"/>
      <c r="N43" s="31"/>
      <c r="O43" s="31"/>
      <c r="P43" s="31"/>
      <c r="Q43" s="31"/>
      <c r="R43" s="31"/>
      <c r="S43" s="31"/>
      <c r="T43" s="31"/>
      <c r="U43" s="31"/>
      <c r="V43" s="31"/>
      <c r="W43" s="31"/>
      <c r="X43" s="31"/>
      <c r="Y43" s="31"/>
      <c r="Z43" s="31"/>
    </row>
    <row r="44" spans="1:26" ht="48" x14ac:dyDescent="0.2">
      <c r="A44" s="35" t="s">
        <v>1303</v>
      </c>
      <c r="B44" s="32" t="s">
        <v>1326</v>
      </c>
      <c r="C44" s="33" t="s">
        <v>1306</v>
      </c>
      <c r="D44" s="33" t="s">
        <v>17</v>
      </c>
      <c r="E44" s="33" t="s">
        <v>1305</v>
      </c>
      <c r="F44" s="33" t="s">
        <v>1325</v>
      </c>
      <c r="G44" s="33" t="s">
        <v>1324</v>
      </c>
      <c r="H44" s="31"/>
      <c r="I44" s="31"/>
      <c r="J44" s="31"/>
      <c r="K44" s="31"/>
      <c r="L44" s="31"/>
      <c r="M44" s="31"/>
      <c r="N44" s="31"/>
      <c r="O44" s="31"/>
      <c r="P44" s="31"/>
      <c r="Q44" s="31"/>
      <c r="R44" s="31"/>
      <c r="S44" s="31"/>
      <c r="T44" s="31"/>
      <c r="U44" s="31"/>
      <c r="V44" s="31"/>
      <c r="W44" s="31"/>
      <c r="X44" s="31"/>
      <c r="Y44" s="31"/>
      <c r="Z44" s="31"/>
    </row>
    <row r="45" spans="1:26" ht="80" x14ac:dyDescent="0.2">
      <c r="A45" s="35" t="s">
        <v>1303</v>
      </c>
      <c r="B45" s="32" t="s">
        <v>1323</v>
      </c>
      <c r="C45" s="33" t="s">
        <v>1306</v>
      </c>
      <c r="D45" s="33" t="s">
        <v>17</v>
      </c>
      <c r="E45" s="33" t="s">
        <v>1300</v>
      </c>
      <c r="F45" s="33" t="s">
        <v>1322</v>
      </c>
      <c r="G45" s="33" t="s">
        <v>1321</v>
      </c>
      <c r="H45" s="31"/>
      <c r="I45" s="31"/>
      <c r="J45" s="31"/>
      <c r="K45" s="31"/>
      <c r="L45" s="31"/>
      <c r="M45" s="31"/>
      <c r="N45" s="31"/>
      <c r="O45" s="31"/>
      <c r="P45" s="31"/>
      <c r="Q45" s="31"/>
      <c r="R45" s="31"/>
      <c r="S45" s="31"/>
      <c r="T45" s="31"/>
      <c r="U45" s="31"/>
      <c r="V45" s="31"/>
      <c r="W45" s="31"/>
      <c r="X45" s="31"/>
      <c r="Y45" s="31"/>
      <c r="Z45" s="31"/>
    </row>
    <row r="46" spans="1:26" ht="32" x14ac:dyDescent="0.2">
      <c r="A46" s="35" t="s">
        <v>1303</v>
      </c>
      <c r="B46" s="33" t="s">
        <v>1320</v>
      </c>
      <c r="C46" s="33" t="s">
        <v>1306</v>
      </c>
      <c r="D46" s="33" t="s">
        <v>19</v>
      </c>
      <c r="E46" s="33" t="s">
        <v>1305</v>
      </c>
      <c r="F46" s="33" t="s">
        <v>1319</v>
      </c>
      <c r="G46" s="33" t="s">
        <v>1318</v>
      </c>
      <c r="H46" s="31"/>
      <c r="I46" s="31"/>
      <c r="J46" s="31"/>
      <c r="K46" s="31"/>
      <c r="L46" s="31"/>
      <c r="M46" s="31"/>
      <c r="N46" s="31"/>
      <c r="O46" s="31"/>
      <c r="P46" s="31"/>
      <c r="Q46" s="31"/>
      <c r="R46" s="31"/>
      <c r="S46" s="31"/>
      <c r="T46" s="31"/>
      <c r="U46" s="31"/>
      <c r="V46" s="31"/>
      <c r="W46" s="31"/>
      <c r="X46" s="31"/>
      <c r="Y46" s="31"/>
      <c r="Z46" s="31"/>
    </row>
    <row r="47" spans="1:26" ht="96" x14ac:dyDescent="0.2">
      <c r="A47" s="35" t="s">
        <v>1303</v>
      </c>
      <c r="B47" s="33" t="s">
        <v>1317</v>
      </c>
      <c r="C47" s="33" t="s">
        <v>64</v>
      </c>
      <c r="D47" s="33" t="s">
        <v>21</v>
      </c>
      <c r="E47" s="33" t="s">
        <v>1305</v>
      </c>
      <c r="F47" s="33" t="s">
        <v>1316</v>
      </c>
      <c r="G47" s="33" t="s">
        <v>1315</v>
      </c>
      <c r="H47" s="31"/>
      <c r="I47" s="31"/>
      <c r="J47" s="31"/>
      <c r="K47" s="31"/>
      <c r="L47" s="31"/>
      <c r="M47" s="31"/>
      <c r="N47" s="31"/>
      <c r="O47" s="31"/>
      <c r="P47" s="31"/>
      <c r="Q47" s="31"/>
      <c r="R47" s="31"/>
      <c r="S47" s="31"/>
      <c r="T47" s="31"/>
      <c r="U47" s="31"/>
      <c r="V47" s="31"/>
      <c r="W47" s="31"/>
      <c r="X47" s="31"/>
      <c r="Y47" s="31"/>
      <c r="Z47" s="31"/>
    </row>
    <row r="48" spans="1:26" ht="32" x14ac:dyDescent="0.2">
      <c r="A48" s="35" t="s">
        <v>1303</v>
      </c>
      <c r="B48" s="33" t="s">
        <v>1314</v>
      </c>
      <c r="C48" s="33" t="s">
        <v>1306</v>
      </c>
      <c r="D48" s="33" t="s">
        <v>21</v>
      </c>
      <c r="E48" s="33" t="s">
        <v>1300</v>
      </c>
      <c r="F48" s="33" t="s">
        <v>1313</v>
      </c>
      <c r="G48" s="32" t="s">
        <v>21</v>
      </c>
      <c r="H48" s="31"/>
      <c r="I48" s="31"/>
      <c r="J48" s="31"/>
      <c r="K48" s="31"/>
      <c r="L48" s="31"/>
      <c r="M48" s="31"/>
      <c r="N48" s="31"/>
      <c r="O48" s="31"/>
      <c r="P48" s="31"/>
      <c r="Q48" s="31"/>
      <c r="R48" s="31"/>
      <c r="S48" s="31"/>
      <c r="T48" s="31"/>
      <c r="U48" s="31"/>
      <c r="V48" s="31"/>
      <c r="W48" s="31"/>
      <c r="X48" s="31"/>
      <c r="Y48" s="31"/>
      <c r="Z48" s="31"/>
    </row>
    <row r="49" spans="1:26" ht="112" x14ac:dyDescent="0.2">
      <c r="A49" s="35" t="s">
        <v>1303</v>
      </c>
      <c r="B49" s="33" t="s">
        <v>1312</v>
      </c>
      <c r="C49" s="33" t="s">
        <v>1306</v>
      </c>
      <c r="D49" s="33" t="s">
        <v>21</v>
      </c>
      <c r="E49" s="33" t="s">
        <v>1300</v>
      </c>
      <c r="F49" s="33" t="s">
        <v>1311</v>
      </c>
      <c r="G49" s="32" t="s">
        <v>21</v>
      </c>
      <c r="H49" s="31"/>
      <c r="I49" s="31"/>
      <c r="J49" s="31"/>
      <c r="K49" s="31"/>
      <c r="L49" s="31"/>
      <c r="M49" s="31"/>
      <c r="N49" s="31"/>
      <c r="O49" s="31"/>
      <c r="P49" s="31"/>
      <c r="Q49" s="31"/>
      <c r="R49" s="31"/>
      <c r="S49" s="31"/>
      <c r="T49" s="31"/>
      <c r="U49" s="31"/>
      <c r="V49" s="31"/>
      <c r="W49" s="31"/>
      <c r="X49" s="31"/>
      <c r="Y49" s="31"/>
      <c r="Z49" s="31"/>
    </row>
    <row r="50" spans="1:26" ht="32" x14ac:dyDescent="0.2">
      <c r="A50" s="35" t="s">
        <v>1303</v>
      </c>
      <c r="B50" s="33" t="s">
        <v>1310</v>
      </c>
      <c r="C50" s="33" t="s">
        <v>1306</v>
      </c>
      <c r="D50" s="33" t="s">
        <v>21</v>
      </c>
      <c r="E50" s="33" t="s">
        <v>1309</v>
      </c>
      <c r="F50" s="33" t="s">
        <v>1308</v>
      </c>
      <c r="G50" s="32" t="s">
        <v>21</v>
      </c>
      <c r="H50" s="31"/>
      <c r="I50" s="31"/>
      <c r="J50" s="31"/>
      <c r="K50" s="31"/>
      <c r="L50" s="31"/>
      <c r="M50" s="31"/>
      <c r="N50" s="31"/>
      <c r="O50" s="31"/>
      <c r="P50" s="31"/>
      <c r="Q50" s="31"/>
      <c r="R50" s="31"/>
      <c r="S50" s="31"/>
      <c r="T50" s="31"/>
      <c r="U50" s="31"/>
      <c r="V50" s="31"/>
      <c r="W50" s="31"/>
      <c r="X50" s="31"/>
      <c r="Y50" s="31"/>
      <c r="Z50" s="31"/>
    </row>
    <row r="51" spans="1:26" ht="48" x14ac:dyDescent="0.2">
      <c r="A51" s="35" t="s">
        <v>1303</v>
      </c>
      <c r="B51" s="33" t="s">
        <v>1307</v>
      </c>
      <c r="C51" s="33" t="s">
        <v>1306</v>
      </c>
      <c r="D51" s="32" t="s">
        <v>21</v>
      </c>
      <c r="E51" s="32" t="s">
        <v>1305</v>
      </c>
      <c r="F51" s="33" t="s">
        <v>1304</v>
      </c>
      <c r="G51" s="32" t="s">
        <v>21</v>
      </c>
      <c r="H51" s="31"/>
      <c r="I51" s="31"/>
      <c r="J51" s="31"/>
      <c r="K51" s="31"/>
      <c r="L51" s="31"/>
      <c r="M51" s="31"/>
      <c r="N51" s="31"/>
      <c r="O51" s="31"/>
      <c r="P51" s="31"/>
      <c r="Q51" s="31"/>
      <c r="R51" s="31"/>
      <c r="S51" s="31"/>
      <c r="T51" s="31"/>
      <c r="U51" s="31"/>
      <c r="V51" s="31"/>
      <c r="W51" s="31"/>
      <c r="X51" s="31"/>
      <c r="Y51" s="31"/>
      <c r="Z51" s="31"/>
    </row>
    <row r="52" spans="1:26" ht="32" x14ac:dyDescent="0.2">
      <c r="A52" s="35" t="s">
        <v>1303</v>
      </c>
      <c r="B52" s="34" t="s">
        <v>1302</v>
      </c>
      <c r="C52" s="32" t="s">
        <v>1301</v>
      </c>
      <c r="D52" s="32" t="s">
        <v>21</v>
      </c>
      <c r="E52" s="33" t="s">
        <v>1300</v>
      </c>
      <c r="F52" s="33" t="s">
        <v>1299</v>
      </c>
      <c r="G52" s="32" t="s">
        <v>21</v>
      </c>
      <c r="H52" s="31"/>
      <c r="I52" s="31"/>
      <c r="J52" s="31"/>
      <c r="K52" s="31"/>
      <c r="L52" s="31"/>
      <c r="M52" s="31"/>
      <c r="N52" s="31"/>
      <c r="O52" s="31"/>
      <c r="P52" s="31"/>
      <c r="Q52" s="31"/>
      <c r="R52" s="31"/>
      <c r="S52" s="31"/>
      <c r="T52" s="31"/>
      <c r="U52" s="31"/>
      <c r="V52" s="31"/>
      <c r="W52" s="31"/>
      <c r="X52" s="31"/>
      <c r="Y52" s="31"/>
      <c r="Z52" s="31"/>
    </row>
    <row r="53" spans="1:26" x14ac:dyDescent="0.2">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row>
    <row r="54" spans="1:26" x14ac:dyDescent="0.2">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row>
    <row r="55" spans="1:26" x14ac:dyDescent="0.2">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row>
    <row r="56" spans="1:26" x14ac:dyDescent="0.2">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row>
    <row r="57" spans="1:26" x14ac:dyDescent="0.2">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row>
    <row r="58" spans="1:26" x14ac:dyDescent="0.2">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row>
    <row r="59" spans="1:26" x14ac:dyDescent="0.2">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row>
    <row r="60" spans="1:26" x14ac:dyDescent="0.2">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row>
    <row r="61" spans="1:26" x14ac:dyDescent="0.2">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row>
    <row r="62" spans="1:26" x14ac:dyDescent="0.2">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row>
    <row r="63" spans="1:26" x14ac:dyDescent="0.2">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row>
    <row r="64" spans="1:26" x14ac:dyDescent="0.2">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row>
    <row r="65" spans="1:26" x14ac:dyDescent="0.2">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row>
    <row r="66" spans="1:26" x14ac:dyDescent="0.2">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row>
    <row r="67" spans="1:26" x14ac:dyDescent="0.2">
      <c r="A67" s="31"/>
      <c r="B67" s="31"/>
      <c r="C67" s="31"/>
      <c r="D67" s="31"/>
      <c r="E67" s="31"/>
      <c r="F67" s="31"/>
      <c r="G67" s="31"/>
      <c r="H67" s="31"/>
      <c r="I67" s="31"/>
      <c r="J67" s="31"/>
      <c r="K67" s="31"/>
      <c r="L67" s="31"/>
      <c r="M67" s="31"/>
      <c r="N67" s="31"/>
      <c r="O67" s="31"/>
      <c r="P67" s="31"/>
      <c r="Q67" s="31"/>
      <c r="R67" s="31"/>
      <c r="S67" s="31"/>
      <c r="T67" s="31"/>
      <c r="U67" s="31"/>
      <c r="V67" s="31"/>
      <c r="W67" s="31"/>
      <c r="X67" s="31"/>
      <c r="Y67" s="31"/>
      <c r="Z67" s="31"/>
    </row>
    <row r="68" spans="1:26" x14ac:dyDescent="0.2">
      <c r="A68" s="31"/>
      <c r="B68" s="31"/>
      <c r="C68" s="31"/>
      <c r="D68" s="31"/>
      <c r="E68" s="31"/>
      <c r="F68" s="31"/>
      <c r="G68" s="31"/>
      <c r="H68" s="31"/>
      <c r="I68" s="31"/>
      <c r="J68" s="31"/>
      <c r="K68" s="31"/>
      <c r="L68" s="31"/>
      <c r="M68" s="31"/>
      <c r="N68" s="31"/>
      <c r="O68" s="31"/>
      <c r="P68" s="31"/>
      <c r="Q68" s="31"/>
      <c r="R68" s="31"/>
      <c r="S68" s="31"/>
      <c r="T68" s="31"/>
      <c r="U68" s="31"/>
      <c r="V68" s="31"/>
      <c r="W68" s="31"/>
      <c r="X68" s="31"/>
      <c r="Y68" s="31"/>
      <c r="Z68" s="31"/>
    </row>
    <row r="69" spans="1:26" x14ac:dyDescent="0.2">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row>
    <row r="70" spans="1:26" x14ac:dyDescent="0.2">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row>
    <row r="71" spans="1:26" x14ac:dyDescent="0.2">
      <c r="A71" s="31"/>
      <c r="B71" s="31"/>
      <c r="C71" s="31"/>
      <c r="D71" s="31"/>
      <c r="E71" s="31"/>
      <c r="F71" s="31"/>
      <c r="G71" s="31"/>
      <c r="H71" s="31"/>
      <c r="I71" s="31"/>
      <c r="J71" s="31"/>
      <c r="K71" s="31"/>
      <c r="L71" s="31"/>
      <c r="M71" s="31"/>
      <c r="N71" s="31"/>
      <c r="O71" s="31"/>
      <c r="P71" s="31"/>
      <c r="Q71" s="31"/>
      <c r="R71" s="31"/>
      <c r="S71" s="31"/>
      <c r="T71" s="31"/>
      <c r="U71" s="31"/>
      <c r="V71" s="31"/>
      <c r="W71" s="31"/>
      <c r="X71" s="31"/>
      <c r="Y71" s="31"/>
      <c r="Z71" s="31"/>
    </row>
    <row r="72" spans="1:26" x14ac:dyDescent="0.2">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row>
    <row r="73" spans="1:26" x14ac:dyDescent="0.2">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row>
    <row r="74" spans="1:26" x14ac:dyDescent="0.2">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row>
    <row r="75" spans="1:26" x14ac:dyDescent="0.2">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row>
    <row r="76" spans="1:26" x14ac:dyDescent="0.2">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row>
    <row r="77" spans="1:26" x14ac:dyDescent="0.2">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row>
    <row r="78" spans="1:26" x14ac:dyDescent="0.2">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row>
    <row r="79" spans="1:26" x14ac:dyDescent="0.2">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row>
    <row r="80" spans="1:26" x14ac:dyDescent="0.2">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row>
    <row r="81" spans="1:26" x14ac:dyDescent="0.2">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row>
    <row r="82" spans="1:26" x14ac:dyDescent="0.2">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row>
    <row r="83" spans="1:26" x14ac:dyDescent="0.2">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row>
    <row r="84" spans="1:26" x14ac:dyDescent="0.2">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row>
    <row r="85" spans="1:26" x14ac:dyDescent="0.2">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row>
    <row r="86" spans="1:26" x14ac:dyDescent="0.2">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row>
    <row r="87" spans="1:26" x14ac:dyDescent="0.2">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row>
    <row r="88" spans="1:26" x14ac:dyDescent="0.2">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row>
    <row r="89" spans="1:26" x14ac:dyDescent="0.2">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row>
    <row r="90" spans="1:26" x14ac:dyDescent="0.2">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row>
    <row r="91" spans="1:26" x14ac:dyDescent="0.2">
      <c r="A91" s="31"/>
      <c r="B91" s="31"/>
      <c r="C91" s="31"/>
      <c r="D91" s="31"/>
      <c r="E91" s="31"/>
      <c r="F91" s="31"/>
      <c r="G91" s="31"/>
      <c r="H91" s="31"/>
      <c r="I91" s="31"/>
      <c r="J91" s="31"/>
      <c r="K91" s="31"/>
      <c r="L91" s="31"/>
      <c r="M91" s="31"/>
      <c r="N91" s="31"/>
      <c r="O91" s="31"/>
      <c r="P91" s="31"/>
      <c r="Q91" s="31"/>
      <c r="R91" s="31"/>
      <c r="S91" s="31"/>
      <c r="T91" s="31"/>
      <c r="U91" s="31"/>
      <c r="V91" s="31"/>
      <c r="W91" s="31"/>
      <c r="X91" s="31"/>
      <c r="Y91" s="31"/>
      <c r="Z91" s="31"/>
    </row>
    <row r="92" spans="1:26" x14ac:dyDescent="0.2">
      <c r="A92" s="31"/>
      <c r="B92" s="31"/>
      <c r="C92" s="31"/>
      <c r="D92" s="31"/>
      <c r="E92" s="31"/>
      <c r="F92" s="31"/>
      <c r="G92" s="31"/>
      <c r="H92" s="31"/>
      <c r="I92" s="31"/>
      <c r="J92" s="31"/>
      <c r="K92" s="31"/>
      <c r="L92" s="31"/>
      <c r="M92" s="31"/>
      <c r="N92" s="31"/>
      <c r="O92" s="31"/>
      <c r="P92" s="31"/>
      <c r="Q92" s="31"/>
      <c r="R92" s="31"/>
      <c r="S92" s="31"/>
      <c r="T92" s="31"/>
      <c r="U92" s="31"/>
      <c r="V92" s="31"/>
      <c r="W92" s="31"/>
      <c r="X92" s="31"/>
      <c r="Y92" s="31"/>
      <c r="Z92" s="31"/>
    </row>
    <row r="93" spans="1:26" x14ac:dyDescent="0.2">
      <c r="A93" s="31"/>
      <c r="B93" s="31"/>
      <c r="C93" s="31"/>
      <c r="D93" s="31"/>
      <c r="E93" s="31"/>
      <c r="F93" s="31"/>
      <c r="G93" s="31"/>
      <c r="H93" s="31"/>
      <c r="I93" s="31"/>
      <c r="J93" s="31"/>
      <c r="K93" s="31"/>
      <c r="L93" s="31"/>
      <c r="M93" s="31"/>
      <c r="N93" s="31"/>
      <c r="O93" s="31"/>
      <c r="P93" s="31"/>
      <c r="Q93" s="31"/>
      <c r="R93" s="31"/>
      <c r="S93" s="31"/>
      <c r="T93" s="31"/>
      <c r="U93" s="31"/>
      <c r="V93" s="31"/>
      <c r="W93" s="31"/>
      <c r="X93" s="31"/>
      <c r="Y93" s="31"/>
      <c r="Z93" s="31"/>
    </row>
    <row r="94" spans="1:26" x14ac:dyDescent="0.2">
      <c r="A94" s="31"/>
      <c r="B94" s="31"/>
      <c r="C94" s="31"/>
      <c r="D94" s="31"/>
      <c r="E94" s="31"/>
      <c r="F94" s="31"/>
      <c r="G94" s="31"/>
      <c r="H94" s="31"/>
      <c r="I94" s="31"/>
      <c r="J94" s="31"/>
      <c r="K94" s="31"/>
      <c r="L94" s="31"/>
      <c r="M94" s="31"/>
      <c r="N94" s="31"/>
      <c r="O94" s="31"/>
      <c r="P94" s="31"/>
      <c r="Q94" s="31"/>
      <c r="R94" s="31"/>
      <c r="S94" s="31"/>
      <c r="T94" s="31"/>
      <c r="U94" s="31"/>
      <c r="V94" s="31"/>
      <c r="W94" s="31"/>
      <c r="X94" s="31"/>
      <c r="Y94" s="31"/>
      <c r="Z94" s="31"/>
    </row>
    <row r="95" spans="1:26" x14ac:dyDescent="0.2">
      <c r="A95" s="31"/>
      <c r="B95" s="31"/>
      <c r="C95" s="31"/>
      <c r="D95" s="31"/>
      <c r="E95" s="31"/>
      <c r="F95" s="31"/>
      <c r="G95" s="31"/>
      <c r="H95" s="31"/>
      <c r="I95" s="31"/>
      <c r="J95" s="31"/>
      <c r="K95" s="31"/>
      <c r="L95" s="31"/>
      <c r="M95" s="31"/>
      <c r="N95" s="31"/>
      <c r="O95" s="31"/>
      <c r="P95" s="31"/>
      <c r="Q95" s="31"/>
      <c r="R95" s="31"/>
      <c r="S95" s="31"/>
      <c r="T95" s="31"/>
      <c r="U95" s="31"/>
      <c r="V95" s="31"/>
      <c r="W95" s="31"/>
      <c r="X95" s="31"/>
      <c r="Y95" s="31"/>
      <c r="Z95" s="31"/>
    </row>
    <row r="96" spans="1:26" x14ac:dyDescent="0.2">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row>
    <row r="97" spans="1:26" x14ac:dyDescent="0.2">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row>
    <row r="98" spans="1:26" x14ac:dyDescent="0.2">
      <c r="A98" s="31"/>
      <c r="B98" s="31"/>
      <c r="C98" s="31"/>
      <c r="D98" s="31"/>
      <c r="E98" s="31"/>
      <c r="F98" s="31"/>
      <c r="G98" s="31"/>
      <c r="H98" s="31"/>
      <c r="I98" s="31"/>
      <c r="J98" s="31"/>
      <c r="K98" s="31"/>
      <c r="L98" s="31"/>
      <c r="M98" s="31"/>
      <c r="N98" s="31"/>
      <c r="O98" s="31"/>
      <c r="P98" s="31"/>
      <c r="Q98" s="31"/>
      <c r="R98" s="31"/>
      <c r="S98" s="31"/>
      <c r="T98" s="31"/>
      <c r="U98" s="31"/>
      <c r="V98" s="31"/>
      <c r="W98" s="31"/>
      <c r="X98" s="31"/>
      <c r="Y98" s="31"/>
      <c r="Z98" s="31"/>
    </row>
    <row r="99" spans="1:26" x14ac:dyDescent="0.2">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row>
    <row r="100" spans="1:26" x14ac:dyDescent="0.2">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row>
    <row r="101" spans="1:26" x14ac:dyDescent="0.2">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row>
    <row r="102" spans="1:26" x14ac:dyDescent="0.2">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row>
    <row r="103" spans="1:26" x14ac:dyDescent="0.2">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row>
    <row r="104" spans="1:26" x14ac:dyDescent="0.2">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row>
    <row r="105" spans="1:26" x14ac:dyDescent="0.2">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row>
    <row r="106" spans="1:26" x14ac:dyDescent="0.2">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row>
    <row r="107" spans="1:26" x14ac:dyDescent="0.2">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row>
    <row r="108" spans="1:26" x14ac:dyDescent="0.2">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row>
    <row r="109" spans="1:26" x14ac:dyDescent="0.2">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row>
    <row r="110" spans="1:26" x14ac:dyDescent="0.2">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row>
    <row r="111" spans="1:26" x14ac:dyDescent="0.2">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row>
    <row r="112" spans="1:26" x14ac:dyDescent="0.2">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row>
    <row r="113" spans="1:26" x14ac:dyDescent="0.2">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row>
    <row r="114" spans="1:26" x14ac:dyDescent="0.2">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row>
    <row r="115" spans="1:26" x14ac:dyDescent="0.2">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row>
    <row r="116" spans="1:26" x14ac:dyDescent="0.2">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row>
    <row r="117" spans="1:26" x14ac:dyDescent="0.2">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row>
    <row r="118" spans="1:26" x14ac:dyDescent="0.2">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row>
    <row r="119" spans="1:26" x14ac:dyDescent="0.2">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row>
    <row r="120" spans="1:26" x14ac:dyDescent="0.2">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row>
    <row r="121" spans="1:26" x14ac:dyDescent="0.2">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row>
    <row r="122" spans="1:26" x14ac:dyDescent="0.2">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row>
    <row r="123" spans="1:26" x14ac:dyDescent="0.2">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row>
    <row r="124" spans="1:26" x14ac:dyDescent="0.2">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row>
    <row r="125" spans="1:26" x14ac:dyDescent="0.2">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row>
    <row r="126" spans="1:26" x14ac:dyDescent="0.2">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row>
    <row r="127" spans="1:26" x14ac:dyDescent="0.2">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row>
    <row r="128" spans="1:26" x14ac:dyDescent="0.2">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row>
    <row r="129" spans="1:26" x14ac:dyDescent="0.2">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row>
    <row r="130" spans="1:26" x14ac:dyDescent="0.2">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row>
    <row r="131" spans="1:26" x14ac:dyDescent="0.2">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row>
    <row r="132" spans="1:26" x14ac:dyDescent="0.2">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row>
    <row r="133" spans="1:26" x14ac:dyDescent="0.2">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row>
    <row r="134" spans="1:26" x14ac:dyDescent="0.2">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row>
    <row r="135" spans="1:26" x14ac:dyDescent="0.2">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row>
    <row r="136" spans="1:26" x14ac:dyDescent="0.2">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row>
    <row r="137" spans="1:26" x14ac:dyDescent="0.2">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row>
    <row r="138" spans="1:26" x14ac:dyDescent="0.2">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row>
    <row r="139" spans="1:26" x14ac:dyDescent="0.2">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row>
    <row r="140" spans="1:26" x14ac:dyDescent="0.2">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row>
    <row r="141" spans="1:26" x14ac:dyDescent="0.2">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row>
    <row r="142" spans="1:26" x14ac:dyDescent="0.2">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row>
    <row r="143" spans="1:26" x14ac:dyDescent="0.2">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row>
    <row r="144" spans="1:26" x14ac:dyDescent="0.2">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row>
    <row r="145" spans="1:26" x14ac:dyDescent="0.2">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row>
    <row r="146" spans="1:26" x14ac:dyDescent="0.2">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row>
    <row r="147" spans="1:26" x14ac:dyDescent="0.2">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row>
    <row r="148" spans="1:26" x14ac:dyDescent="0.2">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row>
    <row r="149" spans="1:26" x14ac:dyDescent="0.2">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row>
    <row r="150" spans="1:26" x14ac:dyDescent="0.2">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row>
    <row r="151" spans="1:26" x14ac:dyDescent="0.2">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row>
    <row r="152" spans="1:26" x14ac:dyDescent="0.2">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row>
    <row r="153" spans="1:26" x14ac:dyDescent="0.2">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row>
    <row r="154" spans="1:26" x14ac:dyDescent="0.2">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row>
    <row r="155" spans="1:26" x14ac:dyDescent="0.2">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row>
    <row r="156" spans="1:26" x14ac:dyDescent="0.2">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row>
    <row r="157" spans="1:26" x14ac:dyDescent="0.2">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row>
    <row r="158" spans="1:26" x14ac:dyDescent="0.2">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row>
    <row r="159" spans="1:26" x14ac:dyDescent="0.2">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row>
    <row r="160" spans="1:26" x14ac:dyDescent="0.2">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row>
    <row r="161" spans="1:26" x14ac:dyDescent="0.2">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row>
    <row r="162" spans="1:26" x14ac:dyDescent="0.2">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row>
    <row r="163" spans="1:26" x14ac:dyDescent="0.2">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row>
    <row r="164" spans="1:26" x14ac:dyDescent="0.2">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row>
    <row r="165" spans="1:26" x14ac:dyDescent="0.2">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row>
    <row r="166" spans="1:26" x14ac:dyDescent="0.2">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row>
    <row r="167" spans="1:26" x14ac:dyDescent="0.2">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row>
    <row r="168" spans="1:26" x14ac:dyDescent="0.2">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row>
    <row r="169" spans="1:26" x14ac:dyDescent="0.2">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row>
    <row r="170" spans="1:26" x14ac:dyDescent="0.2">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row>
    <row r="171" spans="1:26" x14ac:dyDescent="0.2">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row>
    <row r="172" spans="1:26" x14ac:dyDescent="0.2">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row>
    <row r="173" spans="1:26" x14ac:dyDescent="0.2">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row>
    <row r="174" spans="1:26" x14ac:dyDescent="0.2">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row>
    <row r="175" spans="1:26" x14ac:dyDescent="0.2">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row>
    <row r="176" spans="1:26" x14ac:dyDescent="0.2">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row>
    <row r="177" spans="1:26" x14ac:dyDescent="0.2">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row>
    <row r="178" spans="1:26" x14ac:dyDescent="0.2">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row>
    <row r="179" spans="1:26" x14ac:dyDescent="0.2">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row>
    <row r="180" spans="1:26" x14ac:dyDescent="0.2">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row>
    <row r="181" spans="1:26" x14ac:dyDescent="0.2">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row>
    <row r="182" spans="1:26" x14ac:dyDescent="0.2">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row>
    <row r="183" spans="1:26" x14ac:dyDescent="0.2">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row>
    <row r="184" spans="1:26" x14ac:dyDescent="0.2">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row>
    <row r="185" spans="1:26" x14ac:dyDescent="0.2">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row>
    <row r="186" spans="1:26" x14ac:dyDescent="0.2">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row>
    <row r="187" spans="1:26" x14ac:dyDescent="0.2">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row>
    <row r="188" spans="1:26" x14ac:dyDescent="0.2">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row>
    <row r="189" spans="1:26" x14ac:dyDescent="0.2">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row>
    <row r="190" spans="1:26" x14ac:dyDescent="0.2">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row>
    <row r="191" spans="1:26" x14ac:dyDescent="0.2">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row>
    <row r="192" spans="1:26" x14ac:dyDescent="0.2">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row>
    <row r="193" spans="1:26" x14ac:dyDescent="0.2">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row>
    <row r="194" spans="1:26" x14ac:dyDescent="0.2">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row>
    <row r="195" spans="1:26" x14ac:dyDescent="0.2">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row>
    <row r="196" spans="1:26" x14ac:dyDescent="0.2">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row>
    <row r="197" spans="1:26" x14ac:dyDescent="0.2">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row>
    <row r="198" spans="1:26" x14ac:dyDescent="0.2">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row>
    <row r="199" spans="1:26" x14ac:dyDescent="0.2">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row>
    <row r="200" spans="1:26" x14ac:dyDescent="0.2">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row>
    <row r="201" spans="1:26" x14ac:dyDescent="0.2">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row>
    <row r="202" spans="1:26" x14ac:dyDescent="0.2">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row>
    <row r="203" spans="1:26" x14ac:dyDescent="0.2">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row>
    <row r="204" spans="1:26" x14ac:dyDescent="0.2">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row>
    <row r="205" spans="1:26" x14ac:dyDescent="0.2">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row>
    <row r="206" spans="1:26" x14ac:dyDescent="0.2">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row>
    <row r="207" spans="1:26" x14ac:dyDescent="0.2">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row>
    <row r="208" spans="1:26" x14ac:dyDescent="0.2">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row>
    <row r="209" spans="1:26" x14ac:dyDescent="0.2">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row>
    <row r="210" spans="1:26" x14ac:dyDescent="0.2">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row>
    <row r="211" spans="1:26" x14ac:dyDescent="0.2">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row>
    <row r="212" spans="1:26" x14ac:dyDescent="0.2">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row>
    <row r="213" spans="1:26" x14ac:dyDescent="0.2">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row>
    <row r="214" spans="1:26" x14ac:dyDescent="0.2">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row>
    <row r="215" spans="1:26" x14ac:dyDescent="0.2">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row>
    <row r="216" spans="1:26" x14ac:dyDescent="0.2">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row>
    <row r="217" spans="1:26" x14ac:dyDescent="0.2">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row>
    <row r="218" spans="1:26" x14ac:dyDescent="0.2">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row>
    <row r="219" spans="1:26" x14ac:dyDescent="0.2">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row>
    <row r="220" spans="1:26" x14ac:dyDescent="0.2">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row>
    <row r="221" spans="1:26" x14ac:dyDescent="0.2">
      <c r="A221" s="31"/>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row>
    <row r="222" spans="1:26" x14ac:dyDescent="0.2">
      <c r="A222" s="31"/>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row>
    <row r="223" spans="1:26" x14ac:dyDescent="0.2">
      <c r="A223" s="31"/>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row>
    <row r="224" spans="1:26" x14ac:dyDescent="0.2">
      <c r="A224" s="31"/>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row>
    <row r="225" spans="1:26" x14ac:dyDescent="0.2">
      <c r="A225" s="31"/>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row>
    <row r="226" spans="1:26" x14ac:dyDescent="0.2">
      <c r="A226" s="31"/>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row>
    <row r="227" spans="1:26" x14ac:dyDescent="0.2">
      <c r="A227" s="31"/>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row>
    <row r="228" spans="1:26" x14ac:dyDescent="0.2">
      <c r="A228" s="31"/>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row>
    <row r="229" spans="1:26" x14ac:dyDescent="0.2">
      <c r="A229" s="31"/>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row>
    <row r="230" spans="1:26" x14ac:dyDescent="0.2">
      <c r="A230" s="31"/>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row>
    <row r="231" spans="1:26" x14ac:dyDescent="0.2">
      <c r="A231" s="31"/>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row>
    <row r="232" spans="1:26" x14ac:dyDescent="0.2">
      <c r="A232" s="31"/>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row>
    <row r="233" spans="1:26" x14ac:dyDescent="0.2">
      <c r="A233" s="31"/>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row>
    <row r="234" spans="1:26" x14ac:dyDescent="0.2">
      <c r="A234" s="31"/>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row>
    <row r="235" spans="1:26" x14ac:dyDescent="0.2">
      <c r="A235" s="31"/>
      <c r="B235" s="31"/>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row>
    <row r="236" spans="1:26" x14ac:dyDescent="0.2">
      <c r="A236" s="31"/>
      <c r="B236" s="3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row>
    <row r="237" spans="1:26" x14ac:dyDescent="0.2">
      <c r="A237" s="31"/>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row>
    <row r="238" spans="1:26" x14ac:dyDescent="0.2">
      <c r="A238" s="31"/>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row>
    <row r="239" spans="1:26" x14ac:dyDescent="0.2">
      <c r="A239" s="31"/>
      <c r="B239" s="31"/>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row>
    <row r="240" spans="1:26" x14ac:dyDescent="0.2">
      <c r="A240" s="31"/>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row>
    <row r="241" spans="1:26" x14ac:dyDescent="0.2">
      <c r="A241" s="31"/>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row>
    <row r="242" spans="1:26" x14ac:dyDescent="0.2">
      <c r="A242" s="31"/>
      <c r="B242" s="31"/>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row>
    <row r="243" spans="1:26" x14ac:dyDescent="0.2">
      <c r="A243" s="31"/>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row>
    <row r="244" spans="1:26" x14ac:dyDescent="0.2">
      <c r="A244" s="31"/>
      <c r="B244" s="31"/>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row>
    <row r="245" spans="1:26" x14ac:dyDescent="0.2">
      <c r="A245" s="31"/>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row>
    <row r="246" spans="1:26" x14ac:dyDescent="0.2">
      <c r="A246" s="31"/>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row>
    <row r="247" spans="1:26" x14ac:dyDescent="0.2">
      <c r="A247" s="31"/>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row>
    <row r="248" spans="1:26" x14ac:dyDescent="0.2">
      <c r="A248" s="31"/>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row>
    <row r="249" spans="1:26" x14ac:dyDescent="0.2">
      <c r="A249" s="31"/>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row>
    <row r="250" spans="1:26" x14ac:dyDescent="0.2">
      <c r="A250" s="31"/>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row>
    <row r="251" spans="1:26" x14ac:dyDescent="0.2">
      <c r="A251" s="31"/>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row>
    <row r="252" spans="1:26" x14ac:dyDescent="0.2">
      <c r="A252" s="31"/>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row>
    <row r="253" spans="1:26" x14ac:dyDescent="0.2">
      <c r="A253" s="31"/>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row>
    <row r="254" spans="1:26" x14ac:dyDescent="0.2">
      <c r="A254" s="31"/>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row>
    <row r="255" spans="1:26" x14ac:dyDescent="0.2">
      <c r="A255" s="31"/>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row>
    <row r="256" spans="1:26" x14ac:dyDescent="0.2">
      <c r="A256" s="31"/>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row>
    <row r="257" spans="1:26" x14ac:dyDescent="0.2">
      <c r="A257" s="31"/>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row>
    <row r="258" spans="1:26" x14ac:dyDescent="0.2">
      <c r="A258" s="31"/>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row>
    <row r="259" spans="1:26" x14ac:dyDescent="0.2">
      <c r="A259" s="31"/>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row>
    <row r="260" spans="1:26" x14ac:dyDescent="0.2">
      <c r="A260" s="31"/>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row>
    <row r="261" spans="1:26" x14ac:dyDescent="0.2">
      <c r="A261" s="31"/>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row>
    <row r="262" spans="1:26" x14ac:dyDescent="0.2">
      <c r="A262" s="31"/>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row>
    <row r="263" spans="1:26" x14ac:dyDescent="0.2">
      <c r="A263" s="31"/>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row>
    <row r="264" spans="1:26" x14ac:dyDescent="0.2">
      <c r="A264" s="31"/>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row>
    <row r="265" spans="1:26" x14ac:dyDescent="0.2">
      <c r="A265" s="31"/>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row>
    <row r="266" spans="1:26" x14ac:dyDescent="0.2">
      <c r="A266" s="31"/>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row>
    <row r="267" spans="1:26" x14ac:dyDescent="0.2">
      <c r="A267" s="31"/>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row>
    <row r="268" spans="1:26" x14ac:dyDescent="0.2">
      <c r="A268" s="31"/>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row>
    <row r="269" spans="1:26" x14ac:dyDescent="0.2">
      <c r="A269" s="31"/>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row>
    <row r="270" spans="1:26" x14ac:dyDescent="0.2">
      <c r="A270" s="31"/>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row>
    <row r="271" spans="1:26" x14ac:dyDescent="0.2">
      <c r="A271" s="31"/>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row>
    <row r="272" spans="1:26" x14ac:dyDescent="0.2">
      <c r="A272" s="31"/>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row>
    <row r="273" spans="1:26" x14ac:dyDescent="0.2">
      <c r="A273" s="31"/>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row>
    <row r="274" spans="1:26" x14ac:dyDescent="0.2">
      <c r="A274" s="31"/>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row>
    <row r="275" spans="1:26" x14ac:dyDescent="0.2">
      <c r="A275" s="31"/>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row>
    <row r="276" spans="1:26" x14ac:dyDescent="0.2">
      <c r="A276" s="31"/>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row>
    <row r="277" spans="1:26" x14ac:dyDescent="0.2">
      <c r="A277" s="31"/>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row>
    <row r="278" spans="1:26" x14ac:dyDescent="0.2">
      <c r="A278" s="31"/>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row>
    <row r="279" spans="1:26" x14ac:dyDescent="0.2">
      <c r="A279" s="31"/>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row>
    <row r="280" spans="1:26" x14ac:dyDescent="0.2">
      <c r="A280" s="31"/>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row>
    <row r="281" spans="1:26" x14ac:dyDescent="0.2">
      <c r="A281" s="31"/>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row>
    <row r="282" spans="1:26" x14ac:dyDescent="0.2">
      <c r="A282" s="31"/>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row>
    <row r="283" spans="1:26" x14ac:dyDescent="0.2">
      <c r="A283" s="31"/>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row>
    <row r="284" spans="1:26" x14ac:dyDescent="0.2">
      <c r="A284" s="31"/>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row>
    <row r="285" spans="1:26" x14ac:dyDescent="0.2">
      <c r="A285" s="31"/>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row>
    <row r="286" spans="1:26" x14ac:dyDescent="0.2">
      <c r="A286" s="31"/>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row>
    <row r="287" spans="1:26" x14ac:dyDescent="0.2">
      <c r="A287" s="31"/>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row>
    <row r="288" spans="1:26" x14ac:dyDescent="0.2">
      <c r="A288" s="31"/>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row>
    <row r="289" spans="1:26" x14ac:dyDescent="0.2">
      <c r="A289" s="31"/>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row>
    <row r="290" spans="1:26" x14ac:dyDescent="0.2">
      <c r="A290" s="31"/>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row>
    <row r="291" spans="1:26" x14ac:dyDescent="0.2">
      <c r="A291" s="31"/>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row>
    <row r="292" spans="1:26" x14ac:dyDescent="0.2">
      <c r="A292" s="31"/>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row>
    <row r="293" spans="1:26" x14ac:dyDescent="0.2">
      <c r="A293" s="31"/>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row>
    <row r="294" spans="1:26" x14ac:dyDescent="0.2">
      <c r="A294" s="31"/>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row>
    <row r="295" spans="1:26" x14ac:dyDescent="0.2">
      <c r="A295" s="31"/>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row>
    <row r="296" spans="1:26" x14ac:dyDescent="0.2">
      <c r="A296" s="31"/>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row>
    <row r="297" spans="1:26" x14ac:dyDescent="0.2">
      <c r="A297" s="31"/>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row>
    <row r="298" spans="1:26" x14ac:dyDescent="0.2">
      <c r="A298" s="31"/>
      <c r="B298" s="31"/>
      <c r="C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row>
    <row r="299" spans="1:26" x14ac:dyDescent="0.2">
      <c r="A299" s="31"/>
      <c r="B299" s="31"/>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row>
    <row r="300" spans="1:26" x14ac:dyDescent="0.2">
      <c r="A300" s="31"/>
      <c r="B300" s="31"/>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row>
    <row r="301" spans="1:26" x14ac:dyDescent="0.2">
      <c r="A301" s="31"/>
      <c r="B301" s="31"/>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row>
    <row r="302" spans="1:26" x14ac:dyDescent="0.2">
      <c r="A302" s="31"/>
      <c r="B302" s="31"/>
      <c r="C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row>
    <row r="303" spans="1:26" x14ac:dyDescent="0.2">
      <c r="A303" s="31"/>
      <c r="B303" s="31"/>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row>
    <row r="304" spans="1:26" x14ac:dyDescent="0.2">
      <c r="A304" s="31"/>
      <c r="B304" s="31"/>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row>
    <row r="305" spans="1:26" x14ac:dyDescent="0.2">
      <c r="A305" s="31"/>
      <c r="B305" s="31"/>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row>
    <row r="306" spans="1:26" x14ac:dyDescent="0.2">
      <c r="A306" s="31"/>
      <c r="B306" s="31"/>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row>
    <row r="307" spans="1:26" x14ac:dyDescent="0.2">
      <c r="A307" s="31"/>
      <c r="B307" s="31"/>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row>
    <row r="308" spans="1:26" x14ac:dyDescent="0.2">
      <c r="A308" s="31"/>
      <c r="B308" s="31"/>
      <c r="C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row>
    <row r="309" spans="1:26" x14ac:dyDescent="0.2">
      <c r="A309" s="31"/>
      <c r="B309" s="31"/>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row>
    <row r="310" spans="1:26" x14ac:dyDescent="0.2">
      <c r="A310" s="31"/>
      <c r="B310" s="31"/>
      <c r="C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row>
    <row r="311" spans="1:26" x14ac:dyDescent="0.2">
      <c r="A311" s="31"/>
      <c r="B311" s="31"/>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row>
    <row r="312" spans="1:26" x14ac:dyDescent="0.2">
      <c r="A312" s="31"/>
      <c r="B312" s="31"/>
      <c r="C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row>
    <row r="313" spans="1:26" x14ac:dyDescent="0.2">
      <c r="A313" s="31"/>
      <c r="B313" s="31"/>
      <c r="C313" s="31"/>
      <c r="D313" s="31"/>
      <c r="E313" s="31"/>
      <c r="F313" s="31"/>
      <c r="G313" s="31"/>
      <c r="H313" s="31"/>
      <c r="I313" s="31"/>
      <c r="J313" s="31"/>
      <c r="K313" s="31"/>
      <c r="L313" s="31"/>
      <c r="M313" s="31"/>
      <c r="N313" s="31"/>
      <c r="O313" s="31"/>
      <c r="P313" s="31"/>
      <c r="Q313" s="31"/>
      <c r="R313" s="31"/>
      <c r="S313" s="31"/>
      <c r="T313" s="31"/>
      <c r="U313" s="31"/>
      <c r="V313" s="31"/>
      <c r="W313" s="31"/>
      <c r="X313" s="31"/>
      <c r="Y313" s="31"/>
      <c r="Z313" s="31"/>
    </row>
    <row r="314" spans="1:26" x14ac:dyDescent="0.2">
      <c r="A314" s="31"/>
      <c r="B314" s="31"/>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row>
    <row r="315" spans="1:26" x14ac:dyDescent="0.2">
      <c r="A315" s="31"/>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row>
    <row r="316" spans="1:26" x14ac:dyDescent="0.2">
      <c r="A316" s="31"/>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row>
    <row r="317" spans="1:26" x14ac:dyDescent="0.2">
      <c r="A317" s="31"/>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row>
    <row r="318" spans="1:26" x14ac:dyDescent="0.2">
      <c r="A318" s="31"/>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row>
    <row r="319" spans="1:26" x14ac:dyDescent="0.2">
      <c r="A319" s="31"/>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row>
    <row r="320" spans="1:26" x14ac:dyDescent="0.2">
      <c r="A320" s="31"/>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row>
    <row r="321" spans="1:26" x14ac:dyDescent="0.2">
      <c r="A321" s="31"/>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row>
    <row r="322" spans="1:26" x14ac:dyDescent="0.2">
      <c r="A322" s="31"/>
      <c r="B322" s="31"/>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row>
    <row r="323" spans="1:26" x14ac:dyDescent="0.2">
      <c r="A323" s="31"/>
      <c r="B323" s="31"/>
      <c r="C323" s="31"/>
      <c r="D323" s="31"/>
      <c r="E323" s="31"/>
      <c r="F323" s="31"/>
      <c r="G323" s="31"/>
      <c r="H323" s="31"/>
      <c r="I323" s="31"/>
      <c r="J323" s="31"/>
      <c r="K323" s="31"/>
      <c r="L323" s="31"/>
      <c r="M323" s="31"/>
      <c r="N323" s="31"/>
      <c r="O323" s="31"/>
      <c r="P323" s="31"/>
      <c r="Q323" s="31"/>
      <c r="R323" s="31"/>
      <c r="S323" s="31"/>
      <c r="T323" s="31"/>
      <c r="U323" s="31"/>
      <c r="V323" s="31"/>
      <c r="W323" s="31"/>
      <c r="X323" s="31"/>
      <c r="Y323" s="31"/>
      <c r="Z323" s="31"/>
    </row>
    <row r="324" spans="1:26" x14ac:dyDescent="0.2">
      <c r="A324" s="31"/>
      <c r="B324" s="31"/>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row>
    <row r="325" spans="1:26" x14ac:dyDescent="0.2">
      <c r="A325" s="31"/>
      <c r="B325" s="31"/>
      <c r="C325" s="31"/>
      <c r="D325" s="31"/>
      <c r="E325" s="31"/>
      <c r="F325" s="31"/>
      <c r="G325" s="31"/>
      <c r="H325" s="31"/>
      <c r="I325" s="31"/>
      <c r="J325" s="31"/>
      <c r="K325" s="31"/>
      <c r="L325" s="31"/>
      <c r="M325" s="31"/>
      <c r="N325" s="31"/>
      <c r="O325" s="31"/>
      <c r="P325" s="31"/>
      <c r="Q325" s="31"/>
      <c r="R325" s="31"/>
      <c r="S325" s="31"/>
      <c r="T325" s="31"/>
      <c r="U325" s="31"/>
      <c r="V325" s="31"/>
      <c r="W325" s="31"/>
      <c r="X325" s="31"/>
      <c r="Y325" s="31"/>
      <c r="Z325" s="31"/>
    </row>
    <row r="326" spans="1:26" x14ac:dyDescent="0.2">
      <c r="A326" s="31"/>
      <c r="B326" s="31"/>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row>
    <row r="327" spans="1:26" x14ac:dyDescent="0.2">
      <c r="A327" s="31"/>
      <c r="B327" s="31"/>
      <c r="C327" s="31"/>
      <c r="D327" s="31"/>
      <c r="E327" s="31"/>
      <c r="F327" s="31"/>
      <c r="G327" s="31"/>
      <c r="H327" s="31"/>
      <c r="I327" s="31"/>
      <c r="J327" s="31"/>
      <c r="K327" s="31"/>
      <c r="L327" s="31"/>
      <c r="M327" s="31"/>
      <c r="N327" s="31"/>
      <c r="O327" s="31"/>
      <c r="P327" s="31"/>
      <c r="Q327" s="31"/>
      <c r="R327" s="31"/>
      <c r="S327" s="31"/>
      <c r="T327" s="31"/>
      <c r="U327" s="31"/>
      <c r="V327" s="31"/>
      <c r="W327" s="31"/>
      <c r="X327" s="31"/>
      <c r="Y327" s="31"/>
      <c r="Z327" s="31"/>
    </row>
    <row r="328" spans="1:26" x14ac:dyDescent="0.2">
      <c r="A328" s="31"/>
      <c r="B328" s="31"/>
      <c r="C328" s="31"/>
      <c r="D328" s="31"/>
      <c r="E328" s="31"/>
      <c r="F328" s="31"/>
      <c r="G328" s="31"/>
      <c r="H328" s="31"/>
      <c r="I328" s="31"/>
      <c r="J328" s="31"/>
      <c r="K328" s="31"/>
      <c r="L328" s="31"/>
      <c r="M328" s="31"/>
      <c r="N328" s="31"/>
      <c r="O328" s="31"/>
      <c r="P328" s="31"/>
      <c r="Q328" s="31"/>
      <c r="R328" s="31"/>
      <c r="S328" s="31"/>
      <c r="T328" s="31"/>
      <c r="U328" s="31"/>
      <c r="V328" s="31"/>
      <c r="W328" s="31"/>
      <c r="X328" s="31"/>
      <c r="Y328" s="31"/>
      <c r="Z328" s="31"/>
    </row>
    <row r="329" spans="1:26" x14ac:dyDescent="0.2">
      <c r="A329" s="31"/>
      <c r="B329" s="31"/>
      <c r="C329" s="31"/>
      <c r="D329" s="31"/>
      <c r="E329" s="31"/>
      <c r="F329" s="31"/>
      <c r="G329" s="31"/>
      <c r="H329" s="31"/>
      <c r="I329" s="31"/>
      <c r="J329" s="31"/>
      <c r="K329" s="31"/>
      <c r="L329" s="31"/>
      <c r="M329" s="31"/>
      <c r="N329" s="31"/>
      <c r="O329" s="31"/>
      <c r="P329" s="31"/>
      <c r="Q329" s="31"/>
      <c r="R329" s="31"/>
      <c r="S329" s="31"/>
      <c r="T329" s="31"/>
      <c r="U329" s="31"/>
      <c r="V329" s="31"/>
      <c r="W329" s="31"/>
      <c r="X329" s="31"/>
      <c r="Y329" s="31"/>
      <c r="Z329" s="31"/>
    </row>
    <row r="330" spans="1:26" x14ac:dyDescent="0.2">
      <c r="A330" s="31"/>
      <c r="B330" s="31"/>
      <c r="C330" s="31"/>
      <c r="D330" s="31"/>
      <c r="E330" s="31"/>
      <c r="F330" s="31"/>
      <c r="G330" s="31"/>
      <c r="H330" s="31"/>
      <c r="I330" s="31"/>
      <c r="J330" s="31"/>
      <c r="K330" s="31"/>
      <c r="L330" s="31"/>
      <c r="M330" s="31"/>
      <c r="N330" s="31"/>
      <c r="O330" s="31"/>
      <c r="P330" s="31"/>
      <c r="Q330" s="31"/>
      <c r="R330" s="31"/>
      <c r="S330" s="31"/>
      <c r="T330" s="31"/>
      <c r="U330" s="31"/>
      <c r="V330" s="31"/>
      <c r="W330" s="31"/>
      <c r="X330" s="31"/>
      <c r="Y330" s="31"/>
      <c r="Z330" s="31"/>
    </row>
    <row r="331" spans="1:26" x14ac:dyDescent="0.2">
      <c r="A331" s="31"/>
      <c r="B331" s="31"/>
      <c r="C331" s="31"/>
      <c r="D331" s="31"/>
      <c r="E331" s="31"/>
      <c r="F331" s="31"/>
      <c r="G331" s="31"/>
      <c r="H331" s="31"/>
      <c r="I331" s="31"/>
      <c r="J331" s="31"/>
      <c r="K331" s="31"/>
      <c r="L331" s="31"/>
      <c r="M331" s="31"/>
      <c r="N331" s="31"/>
      <c r="O331" s="31"/>
      <c r="P331" s="31"/>
      <c r="Q331" s="31"/>
      <c r="R331" s="31"/>
      <c r="S331" s="31"/>
      <c r="T331" s="31"/>
      <c r="U331" s="31"/>
      <c r="V331" s="31"/>
      <c r="W331" s="31"/>
      <c r="X331" s="31"/>
      <c r="Y331" s="31"/>
      <c r="Z331" s="31"/>
    </row>
    <row r="332" spans="1:26" x14ac:dyDescent="0.2">
      <c r="A332" s="31"/>
      <c r="B332" s="31"/>
      <c r="C332" s="31"/>
      <c r="D332" s="31"/>
      <c r="E332" s="31"/>
      <c r="F332" s="31"/>
      <c r="G332" s="31"/>
      <c r="H332" s="31"/>
      <c r="I332" s="31"/>
      <c r="J332" s="31"/>
      <c r="K332" s="31"/>
      <c r="L332" s="31"/>
      <c r="M332" s="31"/>
      <c r="N332" s="31"/>
      <c r="O332" s="31"/>
      <c r="P332" s="31"/>
      <c r="Q332" s="31"/>
      <c r="R332" s="31"/>
      <c r="S332" s="31"/>
      <c r="T332" s="31"/>
      <c r="U332" s="31"/>
      <c r="V332" s="31"/>
      <c r="W332" s="31"/>
      <c r="X332" s="31"/>
      <c r="Y332" s="31"/>
      <c r="Z332" s="31"/>
    </row>
    <row r="333" spans="1:26" x14ac:dyDescent="0.2">
      <c r="A333" s="31"/>
      <c r="B333" s="31"/>
      <c r="C333" s="31"/>
      <c r="D333" s="31"/>
      <c r="E333" s="31"/>
      <c r="F333" s="31"/>
      <c r="G333" s="31"/>
      <c r="H333" s="31"/>
      <c r="I333" s="31"/>
      <c r="J333" s="31"/>
      <c r="K333" s="31"/>
      <c r="L333" s="31"/>
      <c r="M333" s="31"/>
      <c r="N333" s="31"/>
      <c r="O333" s="31"/>
      <c r="P333" s="31"/>
      <c r="Q333" s="31"/>
      <c r="R333" s="31"/>
      <c r="S333" s="31"/>
      <c r="T333" s="31"/>
      <c r="U333" s="31"/>
      <c r="V333" s="31"/>
      <c r="W333" s="31"/>
      <c r="X333" s="31"/>
      <c r="Y333" s="31"/>
      <c r="Z333" s="31"/>
    </row>
    <row r="334" spans="1:26" x14ac:dyDescent="0.2">
      <c r="A334" s="31"/>
      <c r="B334" s="31"/>
      <c r="C334" s="31"/>
      <c r="D334" s="31"/>
      <c r="E334" s="31"/>
      <c r="F334" s="31"/>
      <c r="G334" s="31"/>
      <c r="H334" s="31"/>
      <c r="I334" s="31"/>
      <c r="J334" s="31"/>
      <c r="K334" s="31"/>
      <c r="L334" s="31"/>
      <c r="M334" s="31"/>
      <c r="N334" s="31"/>
      <c r="O334" s="31"/>
      <c r="P334" s="31"/>
      <c r="Q334" s="31"/>
      <c r="R334" s="31"/>
      <c r="S334" s="31"/>
      <c r="T334" s="31"/>
      <c r="U334" s="31"/>
      <c r="V334" s="31"/>
      <c r="W334" s="31"/>
      <c r="X334" s="31"/>
      <c r="Y334" s="31"/>
      <c r="Z334" s="31"/>
    </row>
    <row r="335" spans="1:26" x14ac:dyDescent="0.2">
      <c r="A335" s="31"/>
      <c r="B335" s="31"/>
      <c r="C335" s="31"/>
      <c r="D335" s="31"/>
      <c r="E335" s="31"/>
      <c r="F335" s="31"/>
      <c r="G335" s="31"/>
      <c r="H335" s="31"/>
      <c r="I335" s="31"/>
      <c r="J335" s="31"/>
      <c r="K335" s="31"/>
      <c r="L335" s="31"/>
      <c r="M335" s="31"/>
      <c r="N335" s="31"/>
      <c r="O335" s="31"/>
      <c r="P335" s="31"/>
      <c r="Q335" s="31"/>
      <c r="R335" s="31"/>
      <c r="S335" s="31"/>
      <c r="T335" s="31"/>
      <c r="U335" s="31"/>
      <c r="V335" s="31"/>
      <c r="W335" s="31"/>
      <c r="X335" s="31"/>
      <c r="Y335" s="31"/>
      <c r="Z335" s="31"/>
    </row>
    <row r="336" spans="1:26" x14ac:dyDescent="0.2">
      <c r="A336" s="31"/>
      <c r="B336" s="31"/>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row>
    <row r="337" spans="1:26" x14ac:dyDescent="0.2">
      <c r="A337" s="31"/>
      <c r="B337" s="31"/>
      <c r="C337" s="31"/>
      <c r="D337" s="31"/>
      <c r="E337" s="31"/>
      <c r="F337" s="31"/>
      <c r="G337" s="31"/>
      <c r="H337" s="31"/>
      <c r="I337" s="31"/>
      <c r="J337" s="31"/>
      <c r="K337" s="31"/>
      <c r="L337" s="31"/>
      <c r="M337" s="31"/>
      <c r="N337" s="31"/>
      <c r="O337" s="31"/>
      <c r="P337" s="31"/>
      <c r="Q337" s="31"/>
      <c r="R337" s="31"/>
      <c r="S337" s="31"/>
      <c r="T337" s="31"/>
      <c r="U337" s="31"/>
      <c r="V337" s="31"/>
      <c r="W337" s="31"/>
      <c r="X337" s="31"/>
      <c r="Y337" s="31"/>
      <c r="Z337" s="31"/>
    </row>
    <row r="338" spans="1:26" x14ac:dyDescent="0.2">
      <c r="A338" s="31"/>
      <c r="B338" s="31"/>
      <c r="C338" s="31"/>
      <c r="D338" s="31"/>
      <c r="E338" s="31"/>
      <c r="F338" s="31"/>
      <c r="G338" s="31"/>
      <c r="H338" s="31"/>
      <c r="I338" s="31"/>
      <c r="J338" s="31"/>
      <c r="K338" s="31"/>
      <c r="L338" s="31"/>
      <c r="M338" s="31"/>
      <c r="N338" s="31"/>
      <c r="O338" s="31"/>
      <c r="P338" s="31"/>
      <c r="Q338" s="31"/>
      <c r="R338" s="31"/>
      <c r="S338" s="31"/>
      <c r="T338" s="31"/>
      <c r="U338" s="31"/>
      <c r="V338" s="31"/>
      <c r="W338" s="31"/>
      <c r="X338" s="31"/>
      <c r="Y338" s="31"/>
      <c r="Z338" s="31"/>
    </row>
    <row r="339" spans="1:26" x14ac:dyDescent="0.2">
      <c r="A339" s="31"/>
      <c r="B339" s="31"/>
      <c r="C339" s="31"/>
      <c r="D339" s="31"/>
      <c r="E339" s="31"/>
      <c r="F339" s="31"/>
      <c r="G339" s="31"/>
      <c r="H339" s="31"/>
      <c r="I339" s="31"/>
      <c r="J339" s="31"/>
      <c r="K339" s="31"/>
      <c r="L339" s="31"/>
      <c r="M339" s="31"/>
      <c r="N339" s="31"/>
      <c r="O339" s="31"/>
      <c r="P339" s="31"/>
      <c r="Q339" s="31"/>
      <c r="R339" s="31"/>
      <c r="S339" s="31"/>
      <c r="T339" s="31"/>
      <c r="U339" s="31"/>
      <c r="V339" s="31"/>
      <c r="W339" s="31"/>
      <c r="X339" s="31"/>
      <c r="Y339" s="31"/>
      <c r="Z339" s="31"/>
    </row>
    <row r="340" spans="1:26" x14ac:dyDescent="0.2">
      <c r="A340" s="31"/>
      <c r="B340" s="31"/>
      <c r="C340" s="31"/>
      <c r="D340" s="31"/>
      <c r="E340" s="31"/>
      <c r="F340" s="31"/>
      <c r="G340" s="31"/>
      <c r="H340" s="31"/>
      <c r="I340" s="31"/>
      <c r="J340" s="31"/>
      <c r="K340" s="31"/>
      <c r="L340" s="31"/>
      <c r="M340" s="31"/>
      <c r="N340" s="31"/>
      <c r="O340" s="31"/>
      <c r="P340" s="31"/>
      <c r="Q340" s="31"/>
      <c r="R340" s="31"/>
      <c r="S340" s="31"/>
      <c r="T340" s="31"/>
      <c r="U340" s="31"/>
      <c r="V340" s="31"/>
      <c r="W340" s="31"/>
      <c r="X340" s="31"/>
      <c r="Y340" s="31"/>
      <c r="Z340" s="31"/>
    </row>
    <row r="341" spans="1:26" x14ac:dyDescent="0.2">
      <c r="A341" s="31"/>
      <c r="B341" s="31"/>
      <c r="C341" s="31"/>
      <c r="D341" s="31"/>
      <c r="E341" s="31"/>
      <c r="F341" s="31"/>
      <c r="G341" s="31"/>
      <c r="H341" s="31"/>
      <c r="I341" s="31"/>
      <c r="J341" s="31"/>
      <c r="K341" s="31"/>
      <c r="L341" s="31"/>
      <c r="M341" s="31"/>
      <c r="N341" s="31"/>
      <c r="O341" s="31"/>
      <c r="P341" s="31"/>
      <c r="Q341" s="31"/>
      <c r="R341" s="31"/>
      <c r="S341" s="31"/>
      <c r="T341" s="31"/>
      <c r="U341" s="31"/>
      <c r="V341" s="31"/>
      <c r="W341" s="31"/>
      <c r="X341" s="31"/>
      <c r="Y341" s="31"/>
      <c r="Z341" s="31"/>
    </row>
    <row r="342" spans="1:26" x14ac:dyDescent="0.2">
      <c r="A342" s="31"/>
      <c r="B342" s="31"/>
      <c r="C342" s="31"/>
      <c r="D342" s="31"/>
      <c r="E342" s="31"/>
      <c r="F342" s="31"/>
      <c r="G342" s="31"/>
      <c r="H342" s="31"/>
      <c r="I342" s="31"/>
      <c r="J342" s="31"/>
      <c r="K342" s="31"/>
      <c r="L342" s="31"/>
      <c r="M342" s="31"/>
      <c r="N342" s="31"/>
      <c r="O342" s="31"/>
      <c r="P342" s="31"/>
      <c r="Q342" s="31"/>
      <c r="R342" s="31"/>
      <c r="S342" s="31"/>
      <c r="T342" s="31"/>
      <c r="U342" s="31"/>
      <c r="V342" s="31"/>
      <c r="W342" s="31"/>
      <c r="X342" s="31"/>
      <c r="Y342" s="31"/>
      <c r="Z342" s="31"/>
    </row>
    <row r="343" spans="1:26" x14ac:dyDescent="0.2">
      <c r="A343" s="31"/>
      <c r="B343" s="31"/>
      <c r="C343" s="31"/>
      <c r="D343" s="31"/>
      <c r="E343" s="31"/>
      <c r="F343" s="31"/>
      <c r="G343" s="31"/>
      <c r="H343" s="31"/>
      <c r="I343" s="31"/>
      <c r="J343" s="31"/>
      <c r="K343" s="31"/>
      <c r="L343" s="31"/>
      <c r="M343" s="31"/>
      <c r="N343" s="31"/>
      <c r="O343" s="31"/>
      <c r="P343" s="31"/>
      <c r="Q343" s="31"/>
      <c r="R343" s="31"/>
      <c r="S343" s="31"/>
      <c r="T343" s="31"/>
      <c r="U343" s="31"/>
      <c r="V343" s="31"/>
      <c r="W343" s="31"/>
      <c r="X343" s="31"/>
      <c r="Y343" s="31"/>
      <c r="Z343" s="31"/>
    </row>
    <row r="344" spans="1:26" x14ac:dyDescent="0.2">
      <c r="A344" s="31"/>
      <c r="B344" s="31"/>
      <c r="C344" s="31"/>
      <c r="D344" s="31"/>
      <c r="E344" s="31"/>
      <c r="F344" s="31"/>
      <c r="G344" s="31"/>
      <c r="H344" s="31"/>
      <c r="I344" s="31"/>
      <c r="J344" s="31"/>
      <c r="K344" s="31"/>
      <c r="L344" s="31"/>
      <c r="M344" s="31"/>
      <c r="N344" s="31"/>
      <c r="O344" s="31"/>
      <c r="P344" s="31"/>
      <c r="Q344" s="31"/>
      <c r="R344" s="31"/>
      <c r="S344" s="31"/>
      <c r="T344" s="31"/>
      <c r="U344" s="31"/>
      <c r="V344" s="31"/>
      <c r="W344" s="31"/>
      <c r="X344" s="31"/>
      <c r="Y344" s="31"/>
      <c r="Z344" s="31"/>
    </row>
    <row r="345" spans="1:26" x14ac:dyDescent="0.2">
      <c r="A345" s="31"/>
      <c r="B345" s="31"/>
      <c r="C345" s="31"/>
      <c r="D345" s="31"/>
      <c r="E345" s="31"/>
      <c r="F345" s="31"/>
      <c r="G345" s="31"/>
      <c r="H345" s="31"/>
      <c r="I345" s="31"/>
      <c r="J345" s="31"/>
      <c r="K345" s="31"/>
      <c r="L345" s="31"/>
      <c r="M345" s="31"/>
      <c r="N345" s="31"/>
      <c r="O345" s="31"/>
      <c r="P345" s="31"/>
      <c r="Q345" s="31"/>
      <c r="R345" s="31"/>
      <c r="S345" s="31"/>
      <c r="T345" s="31"/>
      <c r="U345" s="31"/>
      <c r="V345" s="31"/>
      <c r="W345" s="31"/>
      <c r="X345" s="31"/>
      <c r="Y345" s="31"/>
      <c r="Z345" s="31"/>
    </row>
    <row r="346" spans="1:26" x14ac:dyDescent="0.2">
      <c r="A346" s="31"/>
      <c r="B346" s="31"/>
      <c r="C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row>
    <row r="347" spans="1:26" x14ac:dyDescent="0.2">
      <c r="A347" s="31"/>
      <c r="B347" s="31"/>
      <c r="C347" s="31"/>
      <c r="D347" s="31"/>
      <c r="E347" s="31"/>
      <c r="F347" s="31"/>
      <c r="G347" s="31"/>
      <c r="H347" s="31"/>
      <c r="I347" s="31"/>
      <c r="J347" s="31"/>
      <c r="K347" s="31"/>
      <c r="L347" s="31"/>
      <c r="M347" s="31"/>
      <c r="N347" s="31"/>
      <c r="O347" s="31"/>
      <c r="P347" s="31"/>
      <c r="Q347" s="31"/>
      <c r="R347" s="31"/>
      <c r="S347" s="31"/>
      <c r="T347" s="31"/>
      <c r="U347" s="31"/>
      <c r="V347" s="31"/>
      <c r="W347" s="31"/>
      <c r="X347" s="31"/>
      <c r="Y347" s="31"/>
      <c r="Z347" s="31"/>
    </row>
    <row r="348" spans="1:26" x14ac:dyDescent="0.2">
      <c r="A348" s="31"/>
      <c r="B348" s="31"/>
      <c r="C348" s="31"/>
      <c r="D348" s="31"/>
      <c r="E348" s="31"/>
      <c r="F348" s="31"/>
      <c r="G348" s="31"/>
      <c r="H348" s="31"/>
      <c r="I348" s="31"/>
      <c r="J348" s="31"/>
      <c r="K348" s="31"/>
      <c r="L348" s="31"/>
      <c r="M348" s="31"/>
      <c r="N348" s="31"/>
      <c r="O348" s="31"/>
      <c r="P348" s="31"/>
      <c r="Q348" s="31"/>
      <c r="R348" s="31"/>
      <c r="S348" s="31"/>
      <c r="T348" s="31"/>
      <c r="U348" s="31"/>
      <c r="V348" s="31"/>
      <c r="W348" s="31"/>
      <c r="X348" s="31"/>
      <c r="Y348" s="31"/>
      <c r="Z348" s="31"/>
    </row>
    <row r="349" spans="1:26" x14ac:dyDescent="0.2">
      <c r="A349" s="31"/>
      <c r="B349" s="31"/>
      <c r="C349" s="31"/>
      <c r="D349" s="31"/>
      <c r="E349" s="31"/>
      <c r="F349" s="31"/>
      <c r="G349" s="31"/>
      <c r="H349" s="31"/>
      <c r="I349" s="31"/>
      <c r="J349" s="31"/>
      <c r="K349" s="31"/>
      <c r="L349" s="31"/>
      <c r="M349" s="31"/>
      <c r="N349" s="31"/>
      <c r="O349" s="31"/>
      <c r="P349" s="31"/>
      <c r="Q349" s="31"/>
      <c r="R349" s="31"/>
      <c r="S349" s="31"/>
      <c r="T349" s="31"/>
      <c r="U349" s="31"/>
      <c r="V349" s="31"/>
      <c r="W349" s="31"/>
      <c r="X349" s="31"/>
      <c r="Y349" s="31"/>
      <c r="Z349" s="31"/>
    </row>
    <row r="350" spans="1:26" x14ac:dyDescent="0.2">
      <c r="A350" s="31"/>
      <c r="B350" s="31"/>
      <c r="C350" s="31"/>
      <c r="D350" s="31"/>
      <c r="E350" s="31"/>
      <c r="F350" s="31"/>
      <c r="G350" s="31"/>
      <c r="H350" s="31"/>
      <c r="I350" s="31"/>
      <c r="J350" s="31"/>
      <c r="K350" s="31"/>
      <c r="L350" s="31"/>
      <c r="M350" s="31"/>
      <c r="N350" s="31"/>
      <c r="O350" s="31"/>
      <c r="P350" s="31"/>
      <c r="Q350" s="31"/>
      <c r="R350" s="31"/>
      <c r="S350" s="31"/>
      <c r="T350" s="31"/>
      <c r="U350" s="31"/>
      <c r="V350" s="31"/>
      <c r="W350" s="31"/>
      <c r="X350" s="31"/>
      <c r="Y350" s="31"/>
      <c r="Z350" s="31"/>
    </row>
    <row r="351" spans="1:26" x14ac:dyDescent="0.2">
      <c r="A351" s="31"/>
      <c r="B351" s="31"/>
      <c r="C351" s="31"/>
      <c r="D351" s="31"/>
      <c r="E351" s="31"/>
      <c r="F351" s="31"/>
      <c r="G351" s="31"/>
      <c r="H351" s="31"/>
      <c r="I351" s="31"/>
      <c r="J351" s="31"/>
      <c r="K351" s="31"/>
      <c r="L351" s="31"/>
      <c r="M351" s="31"/>
      <c r="N351" s="31"/>
      <c r="O351" s="31"/>
      <c r="P351" s="31"/>
      <c r="Q351" s="31"/>
      <c r="R351" s="31"/>
      <c r="S351" s="31"/>
      <c r="T351" s="31"/>
      <c r="U351" s="31"/>
      <c r="V351" s="31"/>
      <c r="W351" s="31"/>
      <c r="X351" s="31"/>
      <c r="Y351" s="31"/>
      <c r="Z351" s="31"/>
    </row>
    <row r="352" spans="1:26" x14ac:dyDescent="0.2">
      <c r="A352" s="31"/>
      <c r="B352" s="31"/>
      <c r="C352" s="31"/>
      <c r="D352" s="31"/>
      <c r="E352" s="31"/>
      <c r="F352" s="31"/>
      <c r="G352" s="31"/>
      <c r="H352" s="31"/>
      <c r="I352" s="31"/>
      <c r="J352" s="31"/>
      <c r="K352" s="31"/>
      <c r="L352" s="31"/>
      <c r="M352" s="31"/>
      <c r="N352" s="31"/>
      <c r="O352" s="31"/>
      <c r="P352" s="31"/>
      <c r="Q352" s="31"/>
      <c r="R352" s="31"/>
      <c r="S352" s="31"/>
      <c r="T352" s="31"/>
      <c r="U352" s="31"/>
      <c r="V352" s="31"/>
      <c r="W352" s="31"/>
      <c r="X352" s="31"/>
      <c r="Y352" s="31"/>
      <c r="Z352" s="31"/>
    </row>
    <row r="353" spans="1:26" x14ac:dyDescent="0.2">
      <c r="A353" s="31"/>
      <c r="B353" s="31"/>
      <c r="C353" s="31"/>
      <c r="D353" s="31"/>
      <c r="E353" s="31"/>
      <c r="F353" s="31"/>
      <c r="G353" s="31"/>
      <c r="H353" s="31"/>
      <c r="I353" s="31"/>
      <c r="J353" s="31"/>
      <c r="K353" s="31"/>
      <c r="L353" s="31"/>
      <c r="M353" s="31"/>
      <c r="N353" s="31"/>
      <c r="O353" s="31"/>
      <c r="P353" s="31"/>
      <c r="Q353" s="31"/>
      <c r="R353" s="31"/>
      <c r="S353" s="31"/>
      <c r="T353" s="31"/>
      <c r="U353" s="31"/>
      <c r="V353" s="31"/>
      <c r="W353" s="31"/>
      <c r="X353" s="31"/>
      <c r="Y353" s="31"/>
      <c r="Z353" s="31"/>
    </row>
    <row r="354" spans="1:26" x14ac:dyDescent="0.2">
      <c r="A354" s="31"/>
      <c r="B354" s="31"/>
      <c r="C354" s="31"/>
      <c r="D354" s="31"/>
      <c r="E354" s="31"/>
      <c r="F354" s="31"/>
      <c r="G354" s="31"/>
      <c r="H354" s="31"/>
      <c r="I354" s="31"/>
      <c r="J354" s="31"/>
      <c r="K354" s="31"/>
      <c r="L354" s="31"/>
      <c r="M354" s="31"/>
      <c r="N354" s="31"/>
      <c r="O354" s="31"/>
      <c r="P354" s="31"/>
      <c r="Q354" s="31"/>
      <c r="R354" s="31"/>
      <c r="S354" s="31"/>
      <c r="T354" s="31"/>
      <c r="U354" s="31"/>
      <c r="V354" s="31"/>
      <c r="W354" s="31"/>
      <c r="X354" s="31"/>
      <c r="Y354" s="31"/>
      <c r="Z354" s="31"/>
    </row>
    <row r="355" spans="1:26" x14ac:dyDescent="0.2">
      <c r="A355" s="31"/>
      <c r="B355" s="31"/>
      <c r="C355" s="31"/>
      <c r="D355" s="31"/>
      <c r="E355" s="31"/>
      <c r="F355" s="31"/>
      <c r="G355" s="31"/>
      <c r="H355" s="31"/>
      <c r="I355" s="31"/>
      <c r="J355" s="31"/>
      <c r="K355" s="31"/>
      <c r="L355" s="31"/>
      <c r="M355" s="31"/>
      <c r="N355" s="31"/>
      <c r="O355" s="31"/>
      <c r="P355" s="31"/>
      <c r="Q355" s="31"/>
      <c r="R355" s="31"/>
      <c r="S355" s="31"/>
      <c r="T355" s="31"/>
      <c r="U355" s="31"/>
      <c r="V355" s="31"/>
      <c r="W355" s="31"/>
      <c r="X355" s="31"/>
      <c r="Y355" s="31"/>
      <c r="Z355" s="31"/>
    </row>
    <row r="356" spans="1:26" x14ac:dyDescent="0.2">
      <c r="A356" s="31"/>
      <c r="B356" s="31"/>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row>
    <row r="357" spans="1:26" x14ac:dyDescent="0.2">
      <c r="A357" s="31"/>
      <c r="B357" s="31"/>
      <c r="C357" s="31"/>
      <c r="D357" s="31"/>
      <c r="E357" s="31"/>
      <c r="F357" s="31"/>
      <c r="G357" s="31"/>
      <c r="H357" s="31"/>
      <c r="I357" s="31"/>
      <c r="J357" s="31"/>
      <c r="K357" s="31"/>
      <c r="L357" s="31"/>
      <c r="M357" s="31"/>
      <c r="N357" s="31"/>
      <c r="O357" s="31"/>
      <c r="P357" s="31"/>
      <c r="Q357" s="31"/>
      <c r="R357" s="31"/>
      <c r="S357" s="31"/>
      <c r="T357" s="31"/>
      <c r="U357" s="31"/>
      <c r="V357" s="31"/>
      <c r="W357" s="31"/>
      <c r="X357" s="31"/>
      <c r="Y357" s="31"/>
      <c r="Z357" s="31"/>
    </row>
    <row r="358" spans="1:26" x14ac:dyDescent="0.2">
      <c r="A358" s="31"/>
      <c r="B358" s="31"/>
      <c r="C358" s="31"/>
      <c r="D358" s="31"/>
      <c r="E358" s="31"/>
      <c r="F358" s="31"/>
      <c r="G358" s="31"/>
      <c r="H358" s="31"/>
      <c r="I358" s="31"/>
      <c r="J358" s="31"/>
      <c r="K358" s="31"/>
      <c r="L358" s="31"/>
      <c r="M358" s="31"/>
      <c r="N358" s="31"/>
      <c r="O358" s="31"/>
      <c r="P358" s="31"/>
      <c r="Q358" s="31"/>
      <c r="R358" s="31"/>
      <c r="S358" s="31"/>
      <c r="T358" s="31"/>
      <c r="U358" s="31"/>
      <c r="V358" s="31"/>
      <c r="W358" s="31"/>
      <c r="X358" s="31"/>
      <c r="Y358" s="31"/>
      <c r="Z358" s="31"/>
    </row>
    <row r="359" spans="1:26" x14ac:dyDescent="0.2">
      <c r="A359" s="31"/>
      <c r="B359" s="31"/>
      <c r="C359" s="31"/>
      <c r="D359" s="31"/>
      <c r="E359" s="31"/>
      <c r="F359" s="31"/>
      <c r="G359" s="31"/>
      <c r="H359" s="31"/>
      <c r="I359" s="31"/>
      <c r="J359" s="31"/>
      <c r="K359" s="31"/>
      <c r="L359" s="31"/>
      <c r="M359" s="31"/>
      <c r="N359" s="31"/>
      <c r="O359" s="31"/>
      <c r="P359" s="31"/>
      <c r="Q359" s="31"/>
      <c r="R359" s="31"/>
      <c r="S359" s="31"/>
      <c r="T359" s="31"/>
      <c r="U359" s="31"/>
      <c r="V359" s="31"/>
      <c r="W359" s="31"/>
      <c r="X359" s="31"/>
      <c r="Y359" s="31"/>
      <c r="Z359" s="31"/>
    </row>
    <row r="360" spans="1:26" x14ac:dyDescent="0.2">
      <c r="A360" s="31"/>
      <c r="B360" s="31"/>
      <c r="C360" s="31"/>
      <c r="D360" s="31"/>
      <c r="E360" s="31"/>
      <c r="F360" s="31"/>
      <c r="G360" s="31"/>
      <c r="H360" s="31"/>
      <c r="I360" s="31"/>
      <c r="J360" s="31"/>
      <c r="K360" s="31"/>
      <c r="L360" s="31"/>
      <c r="M360" s="31"/>
      <c r="N360" s="31"/>
      <c r="O360" s="31"/>
      <c r="P360" s="31"/>
      <c r="Q360" s="31"/>
      <c r="R360" s="31"/>
      <c r="S360" s="31"/>
      <c r="T360" s="31"/>
      <c r="U360" s="31"/>
      <c r="V360" s="31"/>
      <c r="W360" s="31"/>
      <c r="X360" s="31"/>
      <c r="Y360" s="31"/>
      <c r="Z360" s="31"/>
    </row>
    <row r="361" spans="1:26" x14ac:dyDescent="0.2">
      <c r="A361" s="31"/>
      <c r="B361" s="31"/>
      <c r="C361" s="31"/>
      <c r="D361" s="31"/>
      <c r="E361" s="31"/>
      <c r="F361" s="31"/>
      <c r="G361" s="31"/>
      <c r="H361" s="31"/>
      <c r="I361" s="31"/>
      <c r="J361" s="31"/>
      <c r="K361" s="31"/>
      <c r="L361" s="31"/>
      <c r="M361" s="31"/>
      <c r="N361" s="31"/>
      <c r="O361" s="31"/>
      <c r="P361" s="31"/>
      <c r="Q361" s="31"/>
      <c r="R361" s="31"/>
      <c r="S361" s="31"/>
      <c r="T361" s="31"/>
      <c r="U361" s="31"/>
      <c r="V361" s="31"/>
      <c r="W361" s="31"/>
      <c r="X361" s="31"/>
      <c r="Y361" s="31"/>
      <c r="Z361" s="31"/>
    </row>
    <row r="362" spans="1:26" x14ac:dyDescent="0.2">
      <c r="A362" s="31"/>
      <c r="B362" s="31"/>
      <c r="C362" s="31"/>
      <c r="D362" s="31"/>
      <c r="E362" s="31"/>
      <c r="F362" s="31"/>
      <c r="G362" s="31"/>
      <c r="H362" s="31"/>
      <c r="I362" s="31"/>
      <c r="J362" s="31"/>
      <c r="K362" s="31"/>
      <c r="L362" s="31"/>
      <c r="M362" s="31"/>
      <c r="N362" s="31"/>
      <c r="O362" s="31"/>
      <c r="P362" s="31"/>
      <c r="Q362" s="31"/>
      <c r="R362" s="31"/>
      <c r="S362" s="31"/>
      <c r="T362" s="31"/>
      <c r="U362" s="31"/>
      <c r="V362" s="31"/>
      <c r="W362" s="31"/>
      <c r="X362" s="31"/>
      <c r="Y362" s="31"/>
      <c r="Z362" s="31"/>
    </row>
    <row r="363" spans="1:26" x14ac:dyDescent="0.2">
      <c r="A363" s="31"/>
      <c r="B363" s="31"/>
      <c r="C363" s="31"/>
      <c r="D363" s="31"/>
      <c r="E363" s="31"/>
      <c r="F363" s="31"/>
      <c r="G363" s="31"/>
      <c r="H363" s="31"/>
      <c r="I363" s="31"/>
      <c r="J363" s="31"/>
      <c r="K363" s="31"/>
      <c r="L363" s="31"/>
      <c r="M363" s="31"/>
      <c r="N363" s="31"/>
      <c r="O363" s="31"/>
      <c r="P363" s="31"/>
      <c r="Q363" s="31"/>
      <c r="R363" s="31"/>
      <c r="S363" s="31"/>
      <c r="T363" s="31"/>
      <c r="U363" s="31"/>
      <c r="V363" s="31"/>
      <c r="W363" s="31"/>
      <c r="X363" s="31"/>
      <c r="Y363" s="31"/>
      <c r="Z363" s="31"/>
    </row>
    <row r="364" spans="1:26" x14ac:dyDescent="0.2">
      <c r="A364" s="31"/>
      <c r="B364" s="31"/>
      <c r="C364" s="31"/>
      <c r="D364" s="31"/>
      <c r="E364" s="31"/>
      <c r="F364" s="31"/>
      <c r="G364" s="31"/>
      <c r="H364" s="31"/>
      <c r="I364" s="31"/>
      <c r="J364" s="31"/>
      <c r="K364" s="31"/>
      <c r="L364" s="31"/>
      <c r="M364" s="31"/>
      <c r="N364" s="31"/>
      <c r="O364" s="31"/>
      <c r="P364" s="31"/>
      <c r="Q364" s="31"/>
      <c r="R364" s="31"/>
      <c r="S364" s="31"/>
      <c r="T364" s="31"/>
      <c r="U364" s="31"/>
      <c r="V364" s="31"/>
      <c r="W364" s="31"/>
      <c r="X364" s="31"/>
      <c r="Y364" s="31"/>
      <c r="Z364" s="31"/>
    </row>
    <row r="365" spans="1:26" x14ac:dyDescent="0.2">
      <c r="A365" s="31"/>
      <c r="B365" s="31"/>
      <c r="C365" s="31"/>
      <c r="D365" s="31"/>
      <c r="E365" s="31"/>
      <c r="F365" s="31"/>
      <c r="G365" s="31"/>
      <c r="H365" s="31"/>
      <c r="I365" s="31"/>
      <c r="J365" s="31"/>
      <c r="K365" s="31"/>
      <c r="L365" s="31"/>
      <c r="M365" s="31"/>
      <c r="N365" s="31"/>
      <c r="O365" s="31"/>
      <c r="P365" s="31"/>
      <c r="Q365" s="31"/>
      <c r="R365" s="31"/>
      <c r="S365" s="31"/>
      <c r="T365" s="31"/>
      <c r="U365" s="31"/>
      <c r="V365" s="31"/>
      <c r="W365" s="31"/>
      <c r="X365" s="31"/>
      <c r="Y365" s="31"/>
      <c r="Z365" s="31"/>
    </row>
    <row r="366" spans="1:26" x14ac:dyDescent="0.2">
      <c r="A366" s="31"/>
      <c r="B366" s="31"/>
      <c r="C366" s="31"/>
      <c r="D366" s="31"/>
      <c r="E366" s="31"/>
      <c r="F366" s="31"/>
      <c r="G366" s="31"/>
      <c r="H366" s="31"/>
      <c r="I366" s="31"/>
      <c r="J366" s="31"/>
      <c r="K366" s="31"/>
      <c r="L366" s="31"/>
      <c r="M366" s="31"/>
      <c r="N366" s="31"/>
      <c r="O366" s="31"/>
      <c r="P366" s="31"/>
      <c r="Q366" s="31"/>
      <c r="R366" s="31"/>
      <c r="S366" s="31"/>
      <c r="T366" s="31"/>
      <c r="U366" s="31"/>
      <c r="V366" s="31"/>
      <c r="W366" s="31"/>
      <c r="X366" s="31"/>
      <c r="Y366" s="31"/>
      <c r="Z366" s="31"/>
    </row>
    <row r="367" spans="1:26" x14ac:dyDescent="0.2">
      <c r="A367" s="31"/>
      <c r="B367" s="31"/>
      <c r="C367" s="31"/>
      <c r="D367" s="31"/>
      <c r="E367" s="31"/>
      <c r="F367" s="31"/>
      <c r="G367" s="31"/>
      <c r="H367" s="31"/>
      <c r="I367" s="31"/>
      <c r="J367" s="31"/>
      <c r="K367" s="31"/>
      <c r="L367" s="31"/>
      <c r="M367" s="31"/>
      <c r="N367" s="31"/>
      <c r="O367" s="31"/>
      <c r="P367" s="31"/>
      <c r="Q367" s="31"/>
      <c r="R367" s="31"/>
      <c r="S367" s="31"/>
      <c r="T367" s="31"/>
      <c r="U367" s="31"/>
      <c r="V367" s="31"/>
      <c r="W367" s="31"/>
      <c r="X367" s="31"/>
      <c r="Y367" s="31"/>
      <c r="Z367" s="31"/>
    </row>
    <row r="368" spans="1:26" x14ac:dyDescent="0.2">
      <c r="A368" s="31"/>
      <c r="B368" s="31"/>
      <c r="C368" s="31"/>
      <c r="D368" s="31"/>
      <c r="E368" s="31"/>
      <c r="F368" s="31"/>
      <c r="G368" s="31"/>
      <c r="H368" s="31"/>
      <c r="I368" s="31"/>
      <c r="J368" s="31"/>
      <c r="K368" s="31"/>
      <c r="L368" s="31"/>
      <c r="M368" s="31"/>
      <c r="N368" s="31"/>
      <c r="O368" s="31"/>
      <c r="P368" s="31"/>
      <c r="Q368" s="31"/>
      <c r="R368" s="31"/>
      <c r="S368" s="31"/>
      <c r="T368" s="31"/>
      <c r="U368" s="31"/>
      <c r="V368" s="31"/>
      <c r="W368" s="31"/>
      <c r="X368" s="31"/>
      <c r="Y368" s="31"/>
      <c r="Z368" s="31"/>
    </row>
    <row r="369" spans="1:26" x14ac:dyDescent="0.2">
      <c r="A369" s="31"/>
      <c r="B369" s="31"/>
      <c r="C369" s="31"/>
      <c r="D369" s="31"/>
      <c r="E369" s="31"/>
      <c r="F369" s="31"/>
      <c r="G369" s="31"/>
      <c r="H369" s="31"/>
      <c r="I369" s="31"/>
      <c r="J369" s="31"/>
      <c r="K369" s="31"/>
      <c r="L369" s="31"/>
      <c r="M369" s="31"/>
      <c r="N369" s="31"/>
      <c r="O369" s="31"/>
      <c r="P369" s="31"/>
      <c r="Q369" s="31"/>
      <c r="R369" s="31"/>
      <c r="S369" s="31"/>
      <c r="T369" s="31"/>
      <c r="U369" s="31"/>
      <c r="V369" s="31"/>
      <c r="W369" s="31"/>
      <c r="X369" s="31"/>
      <c r="Y369" s="31"/>
      <c r="Z369" s="31"/>
    </row>
    <row r="370" spans="1:26" x14ac:dyDescent="0.2">
      <c r="A370" s="31"/>
      <c r="B370" s="31"/>
      <c r="C370" s="31"/>
      <c r="D370" s="31"/>
      <c r="E370" s="31"/>
      <c r="F370" s="31"/>
      <c r="G370" s="31"/>
      <c r="H370" s="31"/>
      <c r="I370" s="31"/>
      <c r="J370" s="31"/>
      <c r="K370" s="31"/>
      <c r="L370" s="31"/>
      <c r="M370" s="31"/>
      <c r="N370" s="31"/>
      <c r="O370" s="31"/>
      <c r="P370" s="31"/>
      <c r="Q370" s="31"/>
      <c r="R370" s="31"/>
      <c r="S370" s="31"/>
      <c r="T370" s="31"/>
      <c r="U370" s="31"/>
      <c r="V370" s="31"/>
      <c r="W370" s="31"/>
      <c r="X370" s="31"/>
      <c r="Y370" s="31"/>
      <c r="Z370" s="31"/>
    </row>
    <row r="371" spans="1:26" x14ac:dyDescent="0.2">
      <c r="A371" s="31"/>
      <c r="B371" s="31"/>
      <c r="C371" s="31"/>
      <c r="D371" s="31"/>
      <c r="E371" s="31"/>
      <c r="F371" s="31"/>
      <c r="G371" s="31"/>
      <c r="H371" s="31"/>
      <c r="I371" s="31"/>
      <c r="J371" s="31"/>
      <c r="K371" s="31"/>
      <c r="L371" s="31"/>
      <c r="M371" s="31"/>
      <c r="N371" s="31"/>
      <c r="O371" s="31"/>
      <c r="P371" s="31"/>
      <c r="Q371" s="31"/>
      <c r="R371" s="31"/>
      <c r="S371" s="31"/>
      <c r="T371" s="31"/>
      <c r="U371" s="31"/>
      <c r="V371" s="31"/>
      <c r="W371" s="31"/>
      <c r="X371" s="31"/>
      <c r="Y371" s="31"/>
      <c r="Z371" s="31"/>
    </row>
    <row r="372" spans="1:26" x14ac:dyDescent="0.2">
      <c r="A372" s="31"/>
      <c r="B372" s="31"/>
      <c r="C372" s="31"/>
      <c r="D372" s="31"/>
      <c r="E372" s="31"/>
      <c r="F372" s="31"/>
      <c r="G372" s="31"/>
      <c r="H372" s="31"/>
      <c r="I372" s="31"/>
      <c r="J372" s="31"/>
      <c r="K372" s="31"/>
      <c r="L372" s="31"/>
      <c r="M372" s="31"/>
      <c r="N372" s="31"/>
      <c r="O372" s="31"/>
      <c r="P372" s="31"/>
      <c r="Q372" s="31"/>
      <c r="R372" s="31"/>
      <c r="S372" s="31"/>
      <c r="T372" s="31"/>
      <c r="U372" s="31"/>
      <c r="V372" s="31"/>
      <c r="W372" s="31"/>
      <c r="X372" s="31"/>
      <c r="Y372" s="31"/>
      <c r="Z372" s="31"/>
    </row>
    <row r="373" spans="1:26" x14ac:dyDescent="0.2">
      <c r="A373" s="31"/>
      <c r="B373" s="31"/>
      <c r="C373" s="31"/>
      <c r="D373" s="31"/>
      <c r="E373" s="31"/>
      <c r="F373" s="31"/>
      <c r="G373" s="31"/>
      <c r="H373" s="31"/>
      <c r="I373" s="31"/>
      <c r="J373" s="31"/>
      <c r="K373" s="31"/>
      <c r="L373" s="31"/>
      <c r="M373" s="31"/>
      <c r="N373" s="31"/>
      <c r="O373" s="31"/>
      <c r="P373" s="31"/>
      <c r="Q373" s="31"/>
      <c r="R373" s="31"/>
      <c r="S373" s="31"/>
      <c r="T373" s="31"/>
      <c r="U373" s="31"/>
      <c r="V373" s="31"/>
      <c r="W373" s="31"/>
      <c r="X373" s="31"/>
      <c r="Y373" s="31"/>
      <c r="Z373" s="31"/>
    </row>
    <row r="374" spans="1:26" x14ac:dyDescent="0.2">
      <c r="A374" s="31"/>
      <c r="B374" s="31"/>
      <c r="C374" s="31"/>
      <c r="D374" s="31"/>
      <c r="E374" s="31"/>
      <c r="F374" s="31"/>
      <c r="G374" s="31"/>
      <c r="H374" s="31"/>
      <c r="I374" s="31"/>
      <c r="J374" s="31"/>
      <c r="K374" s="31"/>
      <c r="L374" s="31"/>
      <c r="M374" s="31"/>
      <c r="N374" s="31"/>
      <c r="O374" s="31"/>
      <c r="P374" s="31"/>
      <c r="Q374" s="31"/>
      <c r="R374" s="31"/>
      <c r="S374" s="31"/>
      <c r="T374" s="31"/>
      <c r="U374" s="31"/>
      <c r="V374" s="31"/>
      <c r="W374" s="31"/>
      <c r="X374" s="31"/>
      <c r="Y374" s="31"/>
      <c r="Z374" s="31"/>
    </row>
    <row r="375" spans="1:26" x14ac:dyDescent="0.2">
      <c r="A375" s="31"/>
      <c r="B375" s="31"/>
      <c r="C375" s="31"/>
      <c r="D375" s="31"/>
      <c r="E375" s="31"/>
      <c r="F375" s="31"/>
      <c r="G375" s="31"/>
      <c r="H375" s="31"/>
      <c r="I375" s="31"/>
      <c r="J375" s="31"/>
      <c r="K375" s="31"/>
      <c r="L375" s="31"/>
      <c r="M375" s="31"/>
      <c r="N375" s="31"/>
      <c r="O375" s="31"/>
      <c r="P375" s="31"/>
      <c r="Q375" s="31"/>
      <c r="R375" s="31"/>
      <c r="S375" s="31"/>
      <c r="T375" s="31"/>
      <c r="U375" s="31"/>
      <c r="V375" s="31"/>
      <c r="W375" s="31"/>
      <c r="X375" s="31"/>
      <c r="Y375" s="31"/>
      <c r="Z375" s="31"/>
    </row>
    <row r="376" spans="1:26" x14ac:dyDescent="0.2">
      <c r="A376" s="31"/>
      <c r="B376" s="31"/>
      <c r="C376" s="31"/>
      <c r="D376" s="31"/>
      <c r="E376" s="31"/>
      <c r="F376" s="31"/>
      <c r="G376" s="31"/>
      <c r="H376" s="31"/>
      <c r="I376" s="31"/>
      <c r="J376" s="31"/>
      <c r="K376" s="31"/>
      <c r="L376" s="31"/>
      <c r="M376" s="31"/>
      <c r="N376" s="31"/>
      <c r="O376" s="31"/>
      <c r="P376" s="31"/>
      <c r="Q376" s="31"/>
      <c r="R376" s="31"/>
      <c r="S376" s="31"/>
      <c r="T376" s="31"/>
      <c r="U376" s="31"/>
      <c r="V376" s="31"/>
      <c r="W376" s="31"/>
      <c r="X376" s="31"/>
      <c r="Y376" s="31"/>
      <c r="Z376" s="31"/>
    </row>
    <row r="377" spans="1:26" x14ac:dyDescent="0.2">
      <c r="A377" s="31"/>
      <c r="B377" s="31"/>
      <c r="C377" s="31"/>
      <c r="D377" s="31"/>
      <c r="E377" s="31"/>
      <c r="F377" s="31"/>
      <c r="G377" s="31"/>
      <c r="H377" s="31"/>
      <c r="I377" s="31"/>
      <c r="J377" s="31"/>
      <c r="K377" s="31"/>
      <c r="L377" s="31"/>
      <c r="M377" s="31"/>
      <c r="N377" s="31"/>
      <c r="O377" s="31"/>
      <c r="P377" s="31"/>
      <c r="Q377" s="31"/>
      <c r="R377" s="31"/>
      <c r="S377" s="31"/>
      <c r="T377" s="31"/>
      <c r="U377" s="31"/>
      <c r="V377" s="31"/>
      <c r="W377" s="31"/>
      <c r="X377" s="31"/>
      <c r="Y377" s="31"/>
      <c r="Z377" s="31"/>
    </row>
    <row r="378" spans="1:26" x14ac:dyDescent="0.2">
      <c r="A378" s="31"/>
      <c r="B378" s="31"/>
      <c r="C378" s="31"/>
      <c r="D378" s="31"/>
      <c r="E378" s="31"/>
      <c r="F378" s="31"/>
      <c r="G378" s="31"/>
      <c r="H378" s="31"/>
      <c r="I378" s="31"/>
      <c r="J378" s="31"/>
      <c r="K378" s="31"/>
      <c r="L378" s="31"/>
      <c r="M378" s="31"/>
      <c r="N378" s="31"/>
      <c r="O378" s="31"/>
      <c r="P378" s="31"/>
      <c r="Q378" s="31"/>
      <c r="R378" s="31"/>
      <c r="S378" s="31"/>
      <c r="T378" s="31"/>
      <c r="U378" s="31"/>
      <c r="V378" s="31"/>
      <c r="W378" s="31"/>
      <c r="X378" s="31"/>
      <c r="Y378" s="31"/>
      <c r="Z378" s="31"/>
    </row>
    <row r="379" spans="1:26" x14ac:dyDescent="0.2">
      <c r="A379" s="31"/>
      <c r="B379" s="31"/>
      <c r="C379" s="31"/>
      <c r="D379" s="31"/>
      <c r="E379" s="31"/>
      <c r="F379" s="31"/>
      <c r="G379" s="31"/>
      <c r="H379" s="31"/>
      <c r="I379" s="31"/>
      <c r="J379" s="31"/>
      <c r="K379" s="31"/>
      <c r="L379" s="31"/>
      <c r="M379" s="31"/>
      <c r="N379" s="31"/>
      <c r="O379" s="31"/>
      <c r="P379" s="31"/>
      <c r="Q379" s="31"/>
      <c r="R379" s="31"/>
      <c r="S379" s="31"/>
      <c r="T379" s="31"/>
      <c r="U379" s="31"/>
      <c r="V379" s="31"/>
      <c r="W379" s="31"/>
      <c r="X379" s="31"/>
      <c r="Y379" s="31"/>
      <c r="Z379" s="31"/>
    </row>
    <row r="380" spans="1:26" x14ac:dyDescent="0.2">
      <c r="A380" s="31"/>
      <c r="B380" s="31"/>
      <c r="C380" s="31"/>
      <c r="D380" s="31"/>
      <c r="E380" s="31"/>
      <c r="F380" s="31"/>
      <c r="G380" s="31"/>
      <c r="H380" s="31"/>
      <c r="I380" s="31"/>
      <c r="J380" s="31"/>
      <c r="K380" s="31"/>
      <c r="L380" s="31"/>
      <c r="M380" s="31"/>
      <c r="N380" s="31"/>
      <c r="O380" s="31"/>
      <c r="P380" s="31"/>
      <c r="Q380" s="31"/>
      <c r="R380" s="31"/>
      <c r="S380" s="31"/>
      <c r="T380" s="31"/>
      <c r="U380" s="31"/>
      <c r="V380" s="31"/>
      <c r="W380" s="31"/>
      <c r="X380" s="31"/>
      <c r="Y380" s="31"/>
      <c r="Z380" s="31"/>
    </row>
    <row r="381" spans="1:26" x14ac:dyDescent="0.2">
      <c r="A381" s="31"/>
      <c r="B381" s="31"/>
      <c r="C381" s="31"/>
      <c r="D381" s="31"/>
      <c r="E381" s="31"/>
      <c r="F381" s="31"/>
      <c r="G381" s="31"/>
      <c r="H381" s="31"/>
      <c r="I381" s="31"/>
      <c r="J381" s="31"/>
      <c r="K381" s="31"/>
      <c r="L381" s="31"/>
      <c r="M381" s="31"/>
      <c r="N381" s="31"/>
      <c r="O381" s="31"/>
      <c r="P381" s="31"/>
      <c r="Q381" s="31"/>
      <c r="R381" s="31"/>
      <c r="S381" s="31"/>
      <c r="T381" s="31"/>
      <c r="U381" s="31"/>
      <c r="V381" s="31"/>
      <c r="W381" s="31"/>
      <c r="X381" s="31"/>
      <c r="Y381" s="31"/>
      <c r="Z381" s="31"/>
    </row>
    <row r="382" spans="1:26" x14ac:dyDescent="0.2">
      <c r="A382" s="31"/>
      <c r="B382" s="31"/>
      <c r="C382" s="31"/>
      <c r="D382" s="31"/>
      <c r="E382" s="31"/>
      <c r="F382" s="31"/>
      <c r="G382" s="31"/>
      <c r="H382" s="31"/>
      <c r="I382" s="31"/>
      <c r="J382" s="31"/>
      <c r="K382" s="31"/>
      <c r="L382" s="31"/>
      <c r="M382" s="31"/>
      <c r="N382" s="31"/>
      <c r="O382" s="31"/>
      <c r="P382" s="31"/>
      <c r="Q382" s="31"/>
      <c r="R382" s="31"/>
      <c r="S382" s="31"/>
      <c r="T382" s="31"/>
      <c r="U382" s="31"/>
      <c r="V382" s="31"/>
      <c r="W382" s="31"/>
      <c r="X382" s="31"/>
      <c r="Y382" s="31"/>
      <c r="Z382" s="31"/>
    </row>
    <row r="383" spans="1:26" x14ac:dyDescent="0.2">
      <c r="A383" s="31"/>
      <c r="B383" s="31"/>
      <c r="C383" s="31"/>
      <c r="D383" s="31"/>
      <c r="E383" s="31"/>
      <c r="F383" s="31"/>
      <c r="G383" s="31"/>
      <c r="H383" s="31"/>
      <c r="I383" s="31"/>
      <c r="J383" s="31"/>
      <c r="K383" s="31"/>
      <c r="L383" s="31"/>
      <c r="M383" s="31"/>
      <c r="N383" s="31"/>
      <c r="O383" s="31"/>
      <c r="P383" s="31"/>
      <c r="Q383" s="31"/>
      <c r="R383" s="31"/>
      <c r="S383" s="31"/>
      <c r="T383" s="31"/>
      <c r="U383" s="31"/>
      <c r="V383" s="31"/>
      <c r="W383" s="31"/>
      <c r="X383" s="31"/>
      <c r="Y383" s="31"/>
      <c r="Z383" s="31"/>
    </row>
    <row r="384" spans="1:26" x14ac:dyDescent="0.2">
      <c r="A384" s="31"/>
      <c r="B384" s="31"/>
      <c r="C384" s="31"/>
      <c r="D384" s="31"/>
      <c r="E384" s="31"/>
      <c r="F384" s="31"/>
      <c r="G384" s="31"/>
      <c r="H384" s="31"/>
      <c r="I384" s="31"/>
      <c r="J384" s="31"/>
      <c r="K384" s="31"/>
      <c r="L384" s="31"/>
      <c r="M384" s="31"/>
      <c r="N384" s="31"/>
      <c r="O384" s="31"/>
      <c r="P384" s="31"/>
      <c r="Q384" s="31"/>
      <c r="R384" s="31"/>
      <c r="S384" s="31"/>
      <c r="T384" s="31"/>
      <c r="U384" s="31"/>
      <c r="V384" s="31"/>
      <c r="W384" s="31"/>
      <c r="X384" s="31"/>
      <c r="Y384" s="31"/>
      <c r="Z384" s="31"/>
    </row>
    <row r="385" spans="1:26" x14ac:dyDescent="0.2">
      <c r="A385" s="31"/>
      <c r="B385" s="31"/>
      <c r="C385" s="31"/>
      <c r="D385" s="31"/>
      <c r="E385" s="31"/>
      <c r="F385" s="31"/>
      <c r="G385" s="31"/>
      <c r="H385" s="31"/>
      <c r="I385" s="31"/>
      <c r="J385" s="31"/>
      <c r="K385" s="31"/>
      <c r="L385" s="31"/>
      <c r="M385" s="31"/>
      <c r="N385" s="31"/>
      <c r="O385" s="31"/>
      <c r="P385" s="31"/>
      <c r="Q385" s="31"/>
      <c r="R385" s="31"/>
      <c r="S385" s="31"/>
      <c r="T385" s="31"/>
      <c r="U385" s="31"/>
      <c r="V385" s="31"/>
      <c r="W385" s="31"/>
      <c r="X385" s="31"/>
      <c r="Y385" s="31"/>
      <c r="Z385" s="31"/>
    </row>
    <row r="386" spans="1:26" x14ac:dyDescent="0.2">
      <c r="A386" s="31"/>
      <c r="B386" s="31"/>
      <c r="C386" s="31"/>
      <c r="D386" s="31"/>
      <c r="E386" s="31"/>
      <c r="F386" s="31"/>
      <c r="G386" s="31"/>
      <c r="H386" s="31"/>
      <c r="I386" s="31"/>
      <c r="J386" s="31"/>
      <c r="K386" s="31"/>
      <c r="L386" s="31"/>
      <c r="M386" s="31"/>
      <c r="N386" s="31"/>
      <c r="O386" s="31"/>
      <c r="P386" s="31"/>
      <c r="Q386" s="31"/>
      <c r="R386" s="31"/>
      <c r="S386" s="31"/>
      <c r="T386" s="31"/>
      <c r="U386" s="31"/>
      <c r="V386" s="31"/>
      <c r="W386" s="31"/>
      <c r="X386" s="31"/>
      <c r="Y386" s="31"/>
      <c r="Z386" s="31"/>
    </row>
    <row r="387" spans="1:26" x14ac:dyDescent="0.2">
      <c r="A387" s="31"/>
      <c r="B387" s="31"/>
      <c r="C387" s="31"/>
      <c r="D387" s="31"/>
      <c r="E387" s="31"/>
      <c r="F387" s="31"/>
      <c r="G387" s="31"/>
      <c r="H387" s="31"/>
      <c r="I387" s="31"/>
      <c r="J387" s="31"/>
      <c r="K387" s="31"/>
      <c r="L387" s="31"/>
      <c r="M387" s="31"/>
      <c r="N387" s="31"/>
      <c r="O387" s="31"/>
      <c r="P387" s="31"/>
      <c r="Q387" s="31"/>
      <c r="R387" s="31"/>
      <c r="S387" s="31"/>
      <c r="T387" s="31"/>
      <c r="U387" s="31"/>
      <c r="V387" s="31"/>
      <c r="W387" s="31"/>
      <c r="X387" s="31"/>
      <c r="Y387" s="31"/>
      <c r="Z387" s="31"/>
    </row>
    <row r="388" spans="1:26" x14ac:dyDescent="0.2">
      <c r="A388" s="31"/>
      <c r="B388" s="31"/>
      <c r="C388" s="31"/>
      <c r="D388" s="31"/>
      <c r="E388" s="31"/>
      <c r="F388" s="31"/>
      <c r="G388" s="31"/>
      <c r="H388" s="31"/>
      <c r="I388" s="31"/>
      <c r="J388" s="31"/>
      <c r="K388" s="31"/>
      <c r="L388" s="31"/>
      <c r="M388" s="31"/>
      <c r="N388" s="31"/>
      <c r="O388" s="31"/>
      <c r="P388" s="31"/>
      <c r="Q388" s="31"/>
      <c r="R388" s="31"/>
      <c r="S388" s="31"/>
      <c r="T388" s="31"/>
      <c r="U388" s="31"/>
      <c r="V388" s="31"/>
      <c r="W388" s="31"/>
      <c r="X388" s="31"/>
      <c r="Y388" s="31"/>
      <c r="Z388" s="31"/>
    </row>
    <row r="389" spans="1:26" x14ac:dyDescent="0.2">
      <c r="A389" s="31"/>
      <c r="B389" s="31"/>
      <c r="C389" s="31"/>
      <c r="D389" s="31"/>
      <c r="E389" s="31"/>
      <c r="F389" s="31"/>
      <c r="G389" s="31"/>
      <c r="H389" s="31"/>
      <c r="I389" s="31"/>
      <c r="J389" s="31"/>
      <c r="K389" s="31"/>
      <c r="L389" s="31"/>
      <c r="M389" s="31"/>
      <c r="N389" s="31"/>
      <c r="O389" s="31"/>
      <c r="P389" s="31"/>
      <c r="Q389" s="31"/>
      <c r="R389" s="31"/>
      <c r="S389" s="31"/>
      <c r="T389" s="31"/>
      <c r="U389" s="31"/>
      <c r="V389" s="31"/>
      <c r="W389" s="31"/>
      <c r="X389" s="31"/>
      <c r="Y389" s="31"/>
      <c r="Z389" s="31"/>
    </row>
    <row r="390" spans="1:26" x14ac:dyDescent="0.2">
      <c r="A390" s="31"/>
      <c r="B390" s="31"/>
      <c r="C390" s="31"/>
      <c r="D390" s="31"/>
      <c r="E390" s="31"/>
      <c r="F390" s="31"/>
      <c r="G390" s="31"/>
      <c r="H390" s="31"/>
      <c r="I390" s="31"/>
      <c r="J390" s="31"/>
      <c r="K390" s="31"/>
      <c r="L390" s="31"/>
      <c r="M390" s="31"/>
      <c r="N390" s="31"/>
      <c r="O390" s="31"/>
      <c r="P390" s="31"/>
      <c r="Q390" s="31"/>
      <c r="R390" s="31"/>
      <c r="S390" s="31"/>
      <c r="T390" s="31"/>
      <c r="U390" s="31"/>
      <c r="V390" s="31"/>
      <c r="W390" s="31"/>
      <c r="X390" s="31"/>
      <c r="Y390" s="31"/>
      <c r="Z390" s="31"/>
    </row>
    <row r="391" spans="1:26" x14ac:dyDescent="0.2">
      <c r="A391" s="31"/>
      <c r="B391" s="31"/>
      <c r="C391" s="31"/>
      <c r="D391" s="31"/>
      <c r="E391" s="31"/>
      <c r="F391" s="31"/>
      <c r="G391" s="31"/>
      <c r="H391" s="31"/>
      <c r="I391" s="31"/>
      <c r="J391" s="31"/>
      <c r="K391" s="31"/>
      <c r="L391" s="31"/>
      <c r="M391" s="31"/>
      <c r="N391" s="31"/>
      <c r="O391" s="31"/>
      <c r="P391" s="31"/>
      <c r="Q391" s="31"/>
      <c r="R391" s="31"/>
      <c r="S391" s="31"/>
      <c r="T391" s="31"/>
      <c r="U391" s="31"/>
      <c r="V391" s="31"/>
      <c r="W391" s="31"/>
      <c r="X391" s="31"/>
      <c r="Y391" s="31"/>
      <c r="Z391" s="31"/>
    </row>
    <row r="392" spans="1:26" x14ac:dyDescent="0.2">
      <c r="A392" s="31"/>
      <c r="B392" s="31"/>
      <c r="C392" s="31"/>
      <c r="D392" s="31"/>
      <c r="E392" s="31"/>
      <c r="F392" s="31"/>
      <c r="G392" s="31"/>
      <c r="H392" s="31"/>
      <c r="I392" s="31"/>
      <c r="J392" s="31"/>
      <c r="K392" s="31"/>
      <c r="L392" s="31"/>
      <c r="M392" s="31"/>
      <c r="N392" s="31"/>
      <c r="O392" s="31"/>
      <c r="P392" s="31"/>
      <c r="Q392" s="31"/>
      <c r="R392" s="31"/>
      <c r="S392" s="31"/>
      <c r="T392" s="31"/>
      <c r="U392" s="31"/>
      <c r="V392" s="31"/>
      <c r="W392" s="31"/>
      <c r="X392" s="31"/>
      <c r="Y392" s="31"/>
      <c r="Z392" s="31"/>
    </row>
    <row r="393" spans="1:26" x14ac:dyDescent="0.2">
      <c r="A393" s="31"/>
      <c r="B393" s="31"/>
      <c r="C393" s="31"/>
      <c r="D393" s="31"/>
      <c r="E393" s="31"/>
      <c r="F393" s="31"/>
      <c r="G393" s="31"/>
      <c r="H393" s="31"/>
      <c r="I393" s="31"/>
      <c r="J393" s="31"/>
      <c r="K393" s="31"/>
      <c r="L393" s="31"/>
      <c r="M393" s="31"/>
      <c r="N393" s="31"/>
      <c r="O393" s="31"/>
      <c r="P393" s="31"/>
      <c r="Q393" s="31"/>
      <c r="R393" s="31"/>
      <c r="S393" s="31"/>
      <c r="T393" s="31"/>
      <c r="U393" s="31"/>
      <c r="V393" s="31"/>
      <c r="W393" s="31"/>
      <c r="X393" s="31"/>
      <c r="Y393" s="31"/>
      <c r="Z393" s="31"/>
    </row>
    <row r="394" spans="1:26" x14ac:dyDescent="0.2">
      <c r="A394" s="31"/>
      <c r="B394" s="31"/>
      <c r="C394" s="31"/>
      <c r="D394" s="31"/>
      <c r="E394" s="31"/>
      <c r="F394" s="31"/>
      <c r="G394" s="31"/>
      <c r="H394" s="31"/>
      <c r="I394" s="31"/>
      <c r="J394" s="31"/>
      <c r="K394" s="31"/>
      <c r="L394" s="31"/>
      <c r="M394" s="31"/>
      <c r="N394" s="31"/>
      <c r="O394" s="31"/>
      <c r="P394" s="31"/>
      <c r="Q394" s="31"/>
      <c r="R394" s="31"/>
      <c r="S394" s="31"/>
      <c r="T394" s="31"/>
      <c r="U394" s="31"/>
      <c r="V394" s="31"/>
      <c r="W394" s="31"/>
      <c r="X394" s="31"/>
      <c r="Y394" s="31"/>
      <c r="Z394" s="31"/>
    </row>
    <row r="395" spans="1:26" x14ac:dyDescent="0.2">
      <c r="A395" s="31"/>
      <c r="B395" s="31"/>
      <c r="C395" s="31"/>
      <c r="D395" s="31"/>
      <c r="E395" s="31"/>
      <c r="F395" s="31"/>
      <c r="G395" s="31"/>
      <c r="H395" s="31"/>
      <c r="I395" s="31"/>
      <c r="J395" s="31"/>
      <c r="K395" s="31"/>
      <c r="L395" s="31"/>
      <c r="M395" s="31"/>
      <c r="N395" s="31"/>
      <c r="O395" s="31"/>
      <c r="P395" s="31"/>
      <c r="Q395" s="31"/>
      <c r="R395" s="31"/>
      <c r="S395" s="31"/>
      <c r="T395" s="31"/>
      <c r="U395" s="31"/>
      <c r="V395" s="31"/>
      <c r="W395" s="31"/>
      <c r="X395" s="31"/>
      <c r="Y395" s="31"/>
      <c r="Z395" s="31"/>
    </row>
    <row r="396" spans="1:26" x14ac:dyDescent="0.2">
      <c r="A396" s="31"/>
      <c r="B396" s="31"/>
      <c r="C396" s="31"/>
      <c r="D396" s="31"/>
      <c r="E396" s="31"/>
      <c r="F396" s="31"/>
      <c r="G396" s="31"/>
      <c r="H396" s="31"/>
      <c r="I396" s="31"/>
      <c r="J396" s="31"/>
      <c r="K396" s="31"/>
      <c r="L396" s="31"/>
      <c r="M396" s="31"/>
      <c r="N396" s="31"/>
      <c r="O396" s="31"/>
      <c r="P396" s="31"/>
      <c r="Q396" s="31"/>
      <c r="R396" s="31"/>
      <c r="S396" s="31"/>
      <c r="T396" s="31"/>
      <c r="U396" s="31"/>
      <c r="V396" s="31"/>
      <c r="W396" s="31"/>
      <c r="X396" s="31"/>
      <c r="Y396" s="31"/>
      <c r="Z396" s="31"/>
    </row>
    <row r="397" spans="1:26" x14ac:dyDescent="0.2">
      <c r="A397" s="31"/>
      <c r="B397" s="31"/>
      <c r="C397" s="31"/>
      <c r="D397" s="31"/>
      <c r="E397" s="31"/>
      <c r="F397" s="31"/>
      <c r="G397" s="31"/>
      <c r="H397" s="31"/>
      <c r="I397" s="31"/>
      <c r="J397" s="31"/>
      <c r="K397" s="31"/>
      <c r="L397" s="31"/>
      <c r="M397" s="31"/>
      <c r="N397" s="31"/>
      <c r="O397" s="31"/>
      <c r="P397" s="31"/>
      <c r="Q397" s="31"/>
      <c r="R397" s="31"/>
      <c r="S397" s="31"/>
      <c r="T397" s="31"/>
      <c r="U397" s="31"/>
      <c r="V397" s="31"/>
      <c r="W397" s="31"/>
      <c r="X397" s="31"/>
      <c r="Y397" s="31"/>
      <c r="Z397" s="31"/>
    </row>
    <row r="398" spans="1:26" x14ac:dyDescent="0.2">
      <c r="A398" s="31"/>
      <c r="B398" s="31"/>
      <c r="C398" s="31"/>
      <c r="D398" s="31"/>
      <c r="E398" s="31"/>
      <c r="F398" s="31"/>
      <c r="G398" s="31"/>
      <c r="H398" s="31"/>
      <c r="I398" s="31"/>
      <c r="J398" s="31"/>
      <c r="K398" s="31"/>
      <c r="L398" s="31"/>
      <c r="M398" s="31"/>
      <c r="N398" s="31"/>
      <c r="O398" s="31"/>
      <c r="P398" s="31"/>
      <c r="Q398" s="31"/>
      <c r="R398" s="31"/>
      <c r="S398" s="31"/>
      <c r="T398" s="31"/>
      <c r="U398" s="31"/>
      <c r="V398" s="31"/>
      <c r="W398" s="31"/>
      <c r="X398" s="31"/>
      <c r="Y398" s="31"/>
      <c r="Z398" s="31"/>
    </row>
    <row r="399" spans="1:26" x14ac:dyDescent="0.2">
      <c r="A399" s="31"/>
      <c r="B399" s="31"/>
      <c r="C399" s="31"/>
      <c r="D399" s="31"/>
      <c r="E399" s="31"/>
      <c r="F399" s="31"/>
      <c r="G399" s="31"/>
      <c r="H399" s="31"/>
      <c r="I399" s="31"/>
      <c r="J399" s="31"/>
      <c r="K399" s="31"/>
      <c r="L399" s="31"/>
      <c r="M399" s="31"/>
      <c r="N399" s="31"/>
      <c r="O399" s="31"/>
      <c r="P399" s="31"/>
      <c r="Q399" s="31"/>
      <c r="R399" s="31"/>
      <c r="S399" s="31"/>
      <c r="T399" s="31"/>
      <c r="U399" s="31"/>
      <c r="V399" s="31"/>
      <c r="W399" s="31"/>
      <c r="X399" s="31"/>
      <c r="Y399" s="31"/>
      <c r="Z399" s="31"/>
    </row>
    <row r="400" spans="1:26" x14ac:dyDescent="0.2">
      <c r="A400" s="31"/>
      <c r="B400" s="31"/>
      <c r="C400" s="31"/>
      <c r="D400" s="31"/>
      <c r="E400" s="31"/>
      <c r="F400" s="31"/>
      <c r="G400" s="31"/>
      <c r="H400" s="31"/>
      <c r="I400" s="31"/>
      <c r="J400" s="31"/>
      <c r="K400" s="31"/>
      <c r="L400" s="31"/>
      <c r="M400" s="31"/>
      <c r="N400" s="31"/>
      <c r="O400" s="31"/>
      <c r="P400" s="31"/>
      <c r="Q400" s="31"/>
      <c r="R400" s="31"/>
      <c r="S400" s="31"/>
      <c r="T400" s="31"/>
      <c r="U400" s="31"/>
      <c r="V400" s="31"/>
      <c r="W400" s="31"/>
      <c r="X400" s="31"/>
      <c r="Y400" s="31"/>
      <c r="Z400" s="31"/>
    </row>
    <row r="401" spans="1:26" x14ac:dyDescent="0.2">
      <c r="A401" s="31"/>
      <c r="B401" s="31"/>
      <c r="C401" s="31"/>
      <c r="D401" s="31"/>
      <c r="E401" s="31"/>
      <c r="F401" s="31"/>
      <c r="G401" s="31"/>
      <c r="H401" s="31"/>
      <c r="I401" s="31"/>
      <c r="J401" s="31"/>
      <c r="K401" s="31"/>
      <c r="L401" s="31"/>
      <c r="M401" s="31"/>
      <c r="N401" s="31"/>
      <c r="O401" s="31"/>
      <c r="P401" s="31"/>
      <c r="Q401" s="31"/>
      <c r="R401" s="31"/>
      <c r="S401" s="31"/>
      <c r="T401" s="31"/>
      <c r="U401" s="31"/>
      <c r="V401" s="31"/>
      <c r="W401" s="31"/>
      <c r="X401" s="31"/>
      <c r="Y401" s="31"/>
      <c r="Z401" s="31"/>
    </row>
    <row r="402" spans="1:26" x14ac:dyDescent="0.2">
      <c r="A402" s="31"/>
      <c r="B402" s="31"/>
      <c r="C402" s="31"/>
      <c r="D402" s="31"/>
      <c r="E402" s="31"/>
      <c r="F402" s="31"/>
      <c r="G402" s="31"/>
      <c r="H402" s="31"/>
      <c r="I402" s="31"/>
      <c r="J402" s="31"/>
      <c r="K402" s="31"/>
      <c r="L402" s="31"/>
      <c r="M402" s="31"/>
      <c r="N402" s="31"/>
      <c r="O402" s="31"/>
      <c r="P402" s="31"/>
      <c r="Q402" s="31"/>
      <c r="R402" s="31"/>
      <c r="S402" s="31"/>
      <c r="T402" s="31"/>
      <c r="U402" s="31"/>
      <c r="V402" s="31"/>
      <c r="W402" s="31"/>
      <c r="X402" s="31"/>
      <c r="Y402" s="31"/>
      <c r="Z402" s="31"/>
    </row>
    <row r="403" spans="1:26" x14ac:dyDescent="0.2">
      <c r="A403" s="31"/>
      <c r="B403" s="31"/>
      <c r="C403" s="31"/>
      <c r="D403" s="31"/>
      <c r="E403" s="31"/>
      <c r="F403" s="31"/>
      <c r="G403" s="31"/>
      <c r="H403" s="31"/>
      <c r="I403" s="31"/>
      <c r="J403" s="31"/>
      <c r="K403" s="31"/>
      <c r="L403" s="31"/>
      <c r="M403" s="31"/>
      <c r="N403" s="31"/>
      <c r="O403" s="31"/>
      <c r="P403" s="31"/>
      <c r="Q403" s="31"/>
      <c r="R403" s="31"/>
      <c r="S403" s="31"/>
      <c r="T403" s="31"/>
      <c r="U403" s="31"/>
      <c r="V403" s="31"/>
      <c r="W403" s="31"/>
      <c r="X403" s="31"/>
      <c r="Y403" s="31"/>
      <c r="Z403" s="31"/>
    </row>
    <row r="404" spans="1:26" x14ac:dyDescent="0.2">
      <c r="A404" s="31"/>
      <c r="B404" s="31"/>
      <c r="C404" s="31"/>
      <c r="D404" s="31"/>
      <c r="E404" s="31"/>
      <c r="F404" s="31"/>
      <c r="G404" s="31"/>
      <c r="H404" s="31"/>
      <c r="I404" s="31"/>
      <c r="J404" s="31"/>
      <c r="K404" s="31"/>
      <c r="L404" s="31"/>
      <c r="M404" s="31"/>
      <c r="N404" s="31"/>
      <c r="O404" s="31"/>
      <c r="P404" s="31"/>
      <c r="Q404" s="31"/>
      <c r="R404" s="31"/>
      <c r="S404" s="31"/>
      <c r="T404" s="31"/>
      <c r="U404" s="31"/>
      <c r="V404" s="31"/>
      <c r="W404" s="31"/>
      <c r="X404" s="31"/>
      <c r="Y404" s="31"/>
      <c r="Z404" s="31"/>
    </row>
    <row r="405" spans="1:26" x14ac:dyDescent="0.2">
      <c r="A405" s="31"/>
      <c r="B405" s="31"/>
      <c r="C405" s="31"/>
      <c r="D405" s="31"/>
      <c r="E405" s="31"/>
      <c r="F405" s="31"/>
      <c r="G405" s="31"/>
      <c r="H405" s="31"/>
      <c r="I405" s="31"/>
      <c r="J405" s="31"/>
      <c r="K405" s="31"/>
      <c r="L405" s="31"/>
      <c r="M405" s="31"/>
      <c r="N405" s="31"/>
      <c r="O405" s="31"/>
      <c r="P405" s="31"/>
      <c r="Q405" s="31"/>
      <c r="R405" s="31"/>
      <c r="S405" s="31"/>
      <c r="T405" s="31"/>
      <c r="U405" s="31"/>
      <c r="V405" s="31"/>
      <c r="W405" s="31"/>
      <c r="X405" s="31"/>
      <c r="Y405" s="31"/>
      <c r="Z405" s="31"/>
    </row>
    <row r="406" spans="1:26" x14ac:dyDescent="0.2">
      <c r="A406" s="31"/>
      <c r="B406" s="31"/>
      <c r="C406" s="31"/>
      <c r="D406" s="31"/>
      <c r="E406" s="31"/>
      <c r="F406" s="31"/>
      <c r="G406" s="31"/>
      <c r="H406" s="31"/>
      <c r="I406" s="31"/>
      <c r="J406" s="31"/>
      <c r="K406" s="31"/>
      <c r="L406" s="31"/>
      <c r="M406" s="31"/>
      <c r="N406" s="31"/>
      <c r="O406" s="31"/>
      <c r="P406" s="31"/>
      <c r="Q406" s="31"/>
      <c r="R406" s="31"/>
      <c r="S406" s="31"/>
      <c r="T406" s="31"/>
      <c r="U406" s="31"/>
      <c r="V406" s="31"/>
      <c r="W406" s="31"/>
      <c r="X406" s="31"/>
      <c r="Y406" s="31"/>
      <c r="Z406" s="31"/>
    </row>
    <row r="407" spans="1:26" x14ac:dyDescent="0.2">
      <c r="A407" s="31"/>
      <c r="B407" s="31"/>
      <c r="C407" s="31"/>
      <c r="D407" s="31"/>
      <c r="E407" s="31"/>
      <c r="F407" s="31"/>
      <c r="G407" s="31"/>
      <c r="H407" s="31"/>
      <c r="I407" s="31"/>
      <c r="J407" s="31"/>
      <c r="K407" s="31"/>
      <c r="L407" s="31"/>
      <c r="M407" s="31"/>
      <c r="N407" s="31"/>
      <c r="O407" s="31"/>
      <c r="P407" s="31"/>
      <c r="Q407" s="31"/>
      <c r="R407" s="31"/>
      <c r="S407" s="31"/>
      <c r="T407" s="31"/>
      <c r="U407" s="31"/>
      <c r="V407" s="31"/>
      <c r="W407" s="31"/>
      <c r="X407" s="31"/>
      <c r="Y407" s="31"/>
      <c r="Z407" s="31"/>
    </row>
    <row r="408" spans="1:26" x14ac:dyDescent="0.2">
      <c r="A408" s="31"/>
      <c r="B408" s="31"/>
      <c r="C408" s="31"/>
      <c r="D408" s="31"/>
      <c r="E408" s="31"/>
      <c r="F408" s="31"/>
      <c r="G408" s="31"/>
      <c r="H408" s="31"/>
      <c r="I408" s="31"/>
      <c r="J408" s="31"/>
      <c r="K408" s="31"/>
      <c r="L408" s="31"/>
      <c r="M408" s="31"/>
      <c r="N408" s="31"/>
      <c r="O408" s="31"/>
      <c r="P408" s="31"/>
      <c r="Q408" s="31"/>
      <c r="R408" s="31"/>
      <c r="S408" s="31"/>
      <c r="T408" s="31"/>
      <c r="U408" s="31"/>
      <c r="V408" s="31"/>
      <c r="W408" s="31"/>
      <c r="X408" s="31"/>
      <c r="Y408" s="31"/>
      <c r="Z408" s="31"/>
    </row>
    <row r="409" spans="1:26" x14ac:dyDescent="0.2">
      <c r="A409" s="31"/>
      <c r="B409" s="31"/>
      <c r="C409" s="31"/>
      <c r="D409" s="31"/>
      <c r="E409" s="31"/>
      <c r="F409" s="31"/>
      <c r="G409" s="31"/>
      <c r="H409" s="31"/>
      <c r="I409" s="31"/>
      <c r="J409" s="31"/>
      <c r="K409" s="31"/>
      <c r="L409" s="31"/>
      <c r="M409" s="31"/>
      <c r="N409" s="31"/>
      <c r="O409" s="31"/>
      <c r="P409" s="31"/>
      <c r="Q409" s="31"/>
      <c r="R409" s="31"/>
      <c r="S409" s="31"/>
      <c r="T409" s="31"/>
      <c r="U409" s="31"/>
      <c r="V409" s="31"/>
      <c r="W409" s="31"/>
      <c r="X409" s="31"/>
      <c r="Y409" s="31"/>
      <c r="Z409" s="31"/>
    </row>
    <row r="410" spans="1:26" x14ac:dyDescent="0.2">
      <c r="A410" s="31"/>
      <c r="B410" s="31"/>
      <c r="C410" s="31"/>
      <c r="D410" s="31"/>
      <c r="E410" s="31"/>
      <c r="F410" s="31"/>
      <c r="G410" s="31"/>
      <c r="H410" s="31"/>
      <c r="I410" s="31"/>
      <c r="J410" s="31"/>
      <c r="K410" s="31"/>
      <c r="L410" s="31"/>
      <c r="M410" s="31"/>
      <c r="N410" s="31"/>
      <c r="O410" s="31"/>
      <c r="P410" s="31"/>
      <c r="Q410" s="31"/>
      <c r="R410" s="31"/>
      <c r="S410" s="31"/>
      <c r="T410" s="31"/>
      <c r="U410" s="31"/>
      <c r="V410" s="31"/>
      <c r="W410" s="31"/>
      <c r="X410" s="31"/>
      <c r="Y410" s="31"/>
      <c r="Z410" s="31"/>
    </row>
    <row r="411" spans="1:26" x14ac:dyDescent="0.2">
      <c r="A411" s="31"/>
      <c r="B411" s="31"/>
      <c r="C411" s="31"/>
      <c r="D411" s="31"/>
      <c r="E411" s="31"/>
      <c r="F411" s="31"/>
      <c r="G411" s="31"/>
      <c r="H411" s="31"/>
      <c r="I411" s="31"/>
      <c r="J411" s="31"/>
      <c r="K411" s="31"/>
      <c r="L411" s="31"/>
      <c r="M411" s="31"/>
      <c r="N411" s="31"/>
      <c r="O411" s="31"/>
      <c r="P411" s="31"/>
      <c r="Q411" s="31"/>
      <c r="R411" s="31"/>
      <c r="S411" s="31"/>
      <c r="T411" s="31"/>
      <c r="U411" s="31"/>
      <c r="V411" s="31"/>
      <c r="W411" s="31"/>
      <c r="X411" s="31"/>
      <c r="Y411" s="31"/>
      <c r="Z411" s="31"/>
    </row>
    <row r="412" spans="1:26" x14ac:dyDescent="0.2">
      <c r="A412" s="31"/>
      <c r="B412" s="31"/>
      <c r="C412" s="31"/>
      <c r="D412" s="31"/>
      <c r="E412" s="31"/>
      <c r="F412" s="31"/>
      <c r="G412" s="31"/>
      <c r="H412" s="31"/>
      <c r="I412" s="31"/>
      <c r="J412" s="31"/>
      <c r="K412" s="31"/>
      <c r="L412" s="31"/>
      <c r="M412" s="31"/>
      <c r="N412" s="31"/>
      <c r="O412" s="31"/>
      <c r="P412" s="31"/>
      <c r="Q412" s="31"/>
      <c r="R412" s="31"/>
      <c r="S412" s="31"/>
      <c r="T412" s="31"/>
      <c r="U412" s="31"/>
      <c r="V412" s="31"/>
      <c r="W412" s="31"/>
      <c r="X412" s="31"/>
      <c r="Y412" s="31"/>
      <c r="Z412" s="31"/>
    </row>
    <row r="413" spans="1:26" x14ac:dyDescent="0.2">
      <c r="A413" s="31"/>
      <c r="B413" s="31"/>
      <c r="C413" s="31"/>
      <c r="D413" s="31"/>
      <c r="E413" s="31"/>
      <c r="F413" s="31"/>
      <c r="G413" s="31"/>
      <c r="H413" s="31"/>
      <c r="I413" s="31"/>
      <c r="J413" s="31"/>
      <c r="K413" s="31"/>
      <c r="L413" s="31"/>
      <c r="M413" s="31"/>
      <c r="N413" s="31"/>
      <c r="O413" s="31"/>
      <c r="P413" s="31"/>
      <c r="Q413" s="31"/>
      <c r="R413" s="31"/>
      <c r="S413" s="31"/>
      <c r="T413" s="31"/>
      <c r="U413" s="31"/>
      <c r="V413" s="31"/>
      <c r="W413" s="31"/>
      <c r="X413" s="31"/>
      <c r="Y413" s="31"/>
      <c r="Z413" s="31"/>
    </row>
    <row r="414" spans="1:26" x14ac:dyDescent="0.2">
      <c r="A414" s="31"/>
      <c r="B414" s="31"/>
      <c r="C414" s="31"/>
      <c r="D414" s="31"/>
      <c r="E414" s="31"/>
      <c r="F414" s="31"/>
      <c r="G414" s="31"/>
      <c r="H414" s="31"/>
      <c r="I414" s="31"/>
      <c r="J414" s="31"/>
      <c r="K414" s="31"/>
      <c r="L414" s="31"/>
      <c r="M414" s="31"/>
      <c r="N414" s="31"/>
      <c r="O414" s="31"/>
      <c r="P414" s="31"/>
      <c r="Q414" s="31"/>
      <c r="R414" s="31"/>
      <c r="S414" s="31"/>
      <c r="T414" s="31"/>
      <c r="U414" s="31"/>
      <c r="V414" s="31"/>
      <c r="W414" s="31"/>
      <c r="X414" s="31"/>
      <c r="Y414" s="31"/>
      <c r="Z414" s="31"/>
    </row>
    <row r="415" spans="1:26" x14ac:dyDescent="0.2">
      <c r="A415" s="31"/>
      <c r="B415" s="31"/>
      <c r="C415" s="31"/>
      <c r="D415" s="31"/>
      <c r="E415" s="31"/>
      <c r="F415" s="31"/>
      <c r="G415" s="31"/>
      <c r="H415" s="31"/>
      <c r="I415" s="31"/>
      <c r="J415" s="31"/>
      <c r="K415" s="31"/>
      <c r="L415" s="31"/>
      <c r="M415" s="31"/>
      <c r="N415" s="31"/>
      <c r="O415" s="31"/>
      <c r="P415" s="31"/>
      <c r="Q415" s="31"/>
      <c r="R415" s="31"/>
      <c r="S415" s="31"/>
      <c r="T415" s="31"/>
      <c r="U415" s="31"/>
      <c r="V415" s="31"/>
      <c r="W415" s="31"/>
      <c r="X415" s="31"/>
      <c r="Y415" s="31"/>
      <c r="Z415" s="31"/>
    </row>
    <row r="416" spans="1:26" x14ac:dyDescent="0.2">
      <c r="A416" s="31"/>
      <c r="B416" s="31"/>
      <c r="C416" s="31"/>
      <c r="D416" s="31"/>
      <c r="E416" s="31"/>
      <c r="F416" s="31"/>
      <c r="G416" s="31"/>
      <c r="H416" s="31"/>
      <c r="I416" s="31"/>
      <c r="J416" s="31"/>
      <c r="K416" s="31"/>
      <c r="L416" s="31"/>
      <c r="M416" s="31"/>
      <c r="N416" s="31"/>
      <c r="O416" s="31"/>
      <c r="P416" s="31"/>
      <c r="Q416" s="31"/>
      <c r="R416" s="31"/>
      <c r="S416" s="31"/>
      <c r="T416" s="31"/>
      <c r="U416" s="31"/>
      <c r="V416" s="31"/>
      <c r="W416" s="31"/>
      <c r="X416" s="31"/>
      <c r="Y416" s="31"/>
      <c r="Z416" s="31"/>
    </row>
    <row r="417" spans="1:26" x14ac:dyDescent="0.2">
      <c r="A417" s="31"/>
      <c r="B417" s="31"/>
      <c r="C417" s="31"/>
      <c r="D417" s="31"/>
      <c r="E417" s="31"/>
      <c r="F417" s="31"/>
      <c r="G417" s="31"/>
      <c r="H417" s="31"/>
      <c r="I417" s="31"/>
      <c r="J417" s="31"/>
      <c r="K417" s="31"/>
      <c r="L417" s="31"/>
      <c r="M417" s="31"/>
      <c r="N417" s="31"/>
      <c r="O417" s="31"/>
      <c r="P417" s="31"/>
      <c r="Q417" s="31"/>
      <c r="R417" s="31"/>
      <c r="S417" s="31"/>
      <c r="T417" s="31"/>
      <c r="U417" s="31"/>
      <c r="V417" s="31"/>
      <c r="W417" s="31"/>
      <c r="X417" s="31"/>
      <c r="Y417" s="31"/>
      <c r="Z417" s="31"/>
    </row>
    <row r="418" spans="1:26" x14ac:dyDescent="0.2">
      <c r="A418" s="31"/>
      <c r="B418" s="31"/>
      <c r="C418" s="31"/>
      <c r="D418" s="31"/>
      <c r="E418" s="31"/>
      <c r="F418" s="31"/>
      <c r="G418" s="31"/>
      <c r="H418" s="31"/>
      <c r="I418" s="31"/>
      <c r="J418" s="31"/>
      <c r="K418" s="31"/>
      <c r="L418" s="31"/>
      <c r="M418" s="31"/>
      <c r="N418" s="31"/>
      <c r="O418" s="31"/>
      <c r="P418" s="31"/>
      <c r="Q418" s="31"/>
      <c r="R418" s="31"/>
      <c r="S418" s="31"/>
      <c r="T418" s="31"/>
      <c r="U418" s="31"/>
      <c r="V418" s="31"/>
      <c r="W418" s="31"/>
      <c r="X418" s="31"/>
      <c r="Y418" s="31"/>
      <c r="Z418" s="31"/>
    </row>
    <row r="419" spans="1:26" x14ac:dyDescent="0.2">
      <c r="A419" s="31"/>
      <c r="B419" s="31"/>
      <c r="C419" s="31"/>
      <c r="D419" s="31"/>
      <c r="E419" s="31"/>
      <c r="F419" s="31"/>
      <c r="G419" s="31"/>
      <c r="H419" s="31"/>
      <c r="I419" s="31"/>
      <c r="J419" s="31"/>
      <c r="K419" s="31"/>
      <c r="L419" s="31"/>
      <c r="M419" s="31"/>
      <c r="N419" s="31"/>
      <c r="O419" s="31"/>
      <c r="P419" s="31"/>
      <c r="Q419" s="31"/>
      <c r="R419" s="31"/>
      <c r="S419" s="31"/>
      <c r="T419" s="31"/>
      <c r="U419" s="31"/>
      <c r="V419" s="31"/>
      <c r="W419" s="31"/>
      <c r="X419" s="31"/>
      <c r="Y419" s="31"/>
      <c r="Z419" s="31"/>
    </row>
    <row r="420" spans="1:26" x14ac:dyDescent="0.2">
      <c r="A420" s="31"/>
      <c r="B420" s="31"/>
      <c r="C420" s="31"/>
      <c r="D420" s="31"/>
      <c r="E420" s="31"/>
      <c r="F420" s="31"/>
      <c r="G420" s="31"/>
      <c r="H420" s="31"/>
      <c r="I420" s="31"/>
      <c r="J420" s="31"/>
      <c r="K420" s="31"/>
      <c r="L420" s="31"/>
      <c r="M420" s="31"/>
      <c r="N420" s="31"/>
      <c r="O420" s="31"/>
      <c r="P420" s="31"/>
      <c r="Q420" s="31"/>
      <c r="R420" s="31"/>
      <c r="S420" s="31"/>
      <c r="T420" s="31"/>
      <c r="U420" s="31"/>
      <c r="V420" s="31"/>
      <c r="W420" s="31"/>
      <c r="X420" s="31"/>
      <c r="Y420" s="31"/>
      <c r="Z420" s="31"/>
    </row>
    <row r="421" spans="1:26" x14ac:dyDescent="0.2">
      <c r="A421" s="31"/>
      <c r="B421" s="31"/>
      <c r="C421" s="31"/>
      <c r="D421" s="31"/>
      <c r="E421" s="31"/>
      <c r="F421" s="31"/>
      <c r="G421" s="31"/>
      <c r="H421" s="31"/>
      <c r="I421" s="31"/>
      <c r="J421" s="31"/>
      <c r="K421" s="31"/>
      <c r="L421" s="31"/>
      <c r="M421" s="31"/>
      <c r="N421" s="31"/>
      <c r="O421" s="31"/>
      <c r="P421" s="31"/>
      <c r="Q421" s="31"/>
      <c r="R421" s="31"/>
      <c r="S421" s="31"/>
      <c r="T421" s="31"/>
      <c r="U421" s="31"/>
      <c r="V421" s="31"/>
      <c r="W421" s="31"/>
      <c r="X421" s="31"/>
      <c r="Y421" s="31"/>
      <c r="Z421" s="31"/>
    </row>
    <row r="422" spans="1:26" x14ac:dyDescent="0.2">
      <c r="A422" s="31"/>
      <c r="B422" s="31"/>
      <c r="C422" s="31"/>
      <c r="D422" s="31"/>
      <c r="E422" s="31"/>
      <c r="F422" s="31"/>
      <c r="G422" s="31"/>
      <c r="H422" s="31"/>
      <c r="I422" s="31"/>
      <c r="J422" s="31"/>
      <c r="K422" s="31"/>
      <c r="L422" s="31"/>
      <c r="M422" s="31"/>
      <c r="N422" s="31"/>
      <c r="O422" s="31"/>
      <c r="P422" s="31"/>
      <c r="Q422" s="31"/>
      <c r="R422" s="31"/>
      <c r="S422" s="31"/>
      <c r="T422" s="31"/>
      <c r="U422" s="31"/>
      <c r="V422" s="31"/>
      <c r="W422" s="31"/>
      <c r="X422" s="31"/>
      <c r="Y422" s="31"/>
      <c r="Z422" s="31"/>
    </row>
    <row r="423" spans="1:26" x14ac:dyDescent="0.2">
      <c r="A423" s="31"/>
      <c r="B423" s="31"/>
      <c r="C423" s="31"/>
      <c r="D423" s="31"/>
      <c r="E423" s="31"/>
      <c r="F423" s="31"/>
      <c r="G423" s="31"/>
      <c r="H423" s="31"/>
      <c r="I423" s="31"/>
      <c r="J423" s="31"/>
      <c r="K423" s="31"/>
      <c r="L423" s="31"/>
      <c r="M423" s="31"/>
      <c r="N423" s="31"/>
      <c r="O423" s="31"/>
      <c r="P423" s="31"/>
      <c r="Q423" s="31"/>
      <c r="R423" s="31"/>
      <c r="S423" s="31"/>
      <c r="T423" s="31"/>
      <c r="U423" s="31"/>
      <c r="V423" s="31"/>
      <c r="W423" s="31"/>
      <c r="X423" s="31"/>
      <c r="Y423" s="31"/>
      <c r="Z423" s="31"/>
    </row>
    <row r="424" spans="1:26" x14ac:dyDescent="0.2">
      <c r="A424" s="31"/>
      <c r="B424" s="31"/>
      <c r="C424" s="31"/>
      <c r="D424" s="31"/>
      <c r="E424" s="31"/>
      <c r="F424" s="31"/>
      <c r="G424" s="31"/>
      <c r="H424" s="31"/>
      <c r="I424" s="31"/>
      <c r="J424" s="31"/>
      <c r="K424" s="31"/>
      <c r="L424" s="31"/>
      <c r="M424" s="31"/>
      <c r="N424" s="31"/>
      <c r="O424" s="31"/>
      <c r="P424" s="31"/>
      <c r="Q424" s="31"/>
      <c r="R424" s="31"/>
      <c r="S424" s="31"/>
      <c r="T424" s="31"/>
      <c r="U424" s="31"/>
      <c r="V424" s="31"/>
      <c r="W424" s="31"/>
      <c r="X424" s="31"/>
      <c r="Y424" s="31"/>
      <c r="Z424" s="31"/>
    </row>
    <row r="425" spans="1:26" x14ac:dyDescent="0.2">
      <c r="A425" s="31"/>
      <c r="B425" s="31"/>
      <c r="C425" s="31"/>
      <c r="D425" s="31"/>
      <c r="E425" s="31"/>
      <c r="F425" s="31"/>
      <c r="G425" s="31"/>
      <c r="H425" s="31"/>
      <c r="I425" s="31"/>
      <c r="J425" s="31"/>
      <c r="K425" s="31"/>
      <c r="L425" s="31"/>
      <c r="M425" s="31"/>
      <c r="N425" s="31"/>
      <c r="O425" s="31"/>
      <c r="P425" s="31"/>
      <c r="Q425" s="31"/>
      <c r="R425" s="31"/>
      <c r="S425" s="31"/>
      <c r="T425" s="31"/>
      <c r="U425" s="31"/>
      <c r="V425" s="31"/>
      <c r="W425" s="31"/>
      <c r="X425" s="31"/>
      <c r="Y425" s="31"/>
      <c r="Z425" s="31"/>
    </row>
    <row r="426" spans="1:26" x14ac:dyDescent="0.2">
      <c r="A426" s="31"/>
      <c r="B426" s="31"/>
      <c r="C426" s="31"/>
      <c r="D426" s="31"/>
      <c r="E426" s="31"/>
      <c r="F426" s="31"/>
      <c r="G426" s="31"/>
      <c r="H426" s="31"/>
      <c r="I426" s="31"/>
      <c r="J426" s="31"/>
      <c r="K426" s="31"/>
      <c r="L426" s="31"/>
      <c r="M426" s="31"/>
      <c r="N426" s="31"/>
      <c r="O426" s="31"/>
      <c r="P426" s="31"/>
      <c r="Q426" s="31"/>
      <c r="R426" s="31"/>
      <c r="S426" s="31"/>
      <c r="T426" s="31"/>
      <c r="U426" s="31"/>
      <c r="V426" s="31"/>
      <c r="W426" s="31"/>
      <c r="X426" s="31"/>
      <c r="Y426" s="31"/>
      <c r="Z426" s="31"/>
    </row>
    <row r="427" spans="1:26" x14ac:dyDescent="0.2">
      <c r="A427" s="31"/>
      <c r="B427" s="31"/>
      <c r="C427" s="31"/>
      <c r="D427" s="31"/>
      <c r="E427" s="31"/>
      <c r="F427" s="31"/>
      <c r="G427" s="31"/>
      <c r="H427" s="31"/>
      <c r="I427" s="31"/>
      <c r="J427" s="31"/>
      <c r="K427" s="31"/>
      <c r="L427" s="31"/>
      <c r="M427" s="31"/>
      <c r="N427" s="31"/>
      <c r="O427" s="31"/>
      <c r="P427" s="31"/>
      <c r="Q427" s="31"/>
      <c r="R427" s="31"/>
      <c r="S427" s="31"/>
      <c r="T427" s="31"/>
      <c r="U427" s="31"/>
      <c r="V427" s="31"/>
      <c r="W427" s="31"/>
      <c r="X427" s="31"/>
      <c r="Y427" s="31"/>
      <c r="Z427" s="31"/>
    </row>
    <row r="428" spans="1:26" x14ac:dyDescent="0.2">
      <c r="A428" s="31"/>
      <c r="B428" s="31"/>
      <c r="C428" s="31"/>
      <c r="D428" s="31"/>
      <c r="E428" s="31"/>
      <c r="F428" s="31"/>
      <c r="G428" s="31"/>
      <c r="H428" s="31"/>
      <c r="I428" s="31"/>
      <c r="J428" s="31"/>
      <c r="K428" s="31"/>
      <c r="L428" s="31"/>
      <c r="M428" s="31"/>
      <c r="N428" s="31"/>
      <c r="O428" s="31"/>
      <c r="P428" s="31"/>
      <c r="Q428" s="31"/>
      <c r="R428" s="31"/>
      <c r="S428" s="31"/>
      <c r="T428" s="31"/>
      <c r="U428" s="31"/>
      <c r="V428" s="31"/>
      <c r="W428" s="31"/>
      <c r="X428" s="31"/>
      <c r="Y428" s="31"/>
      <c r="Z428" s="31"/>
    </row>
    <row r="429" spans="1:26" x14ac:dyDescent="0.2">
      <c r="A429" s="31"/>
      <c r="B429" s="31"/>
      <c r="C429" s="31"/>
      <c r="D429" s="31"/>
      <c r="E429" s="31"/>
      <c r="F429" s="31"/>
      <c r="G429" s="31"/>
      <c r="H429" s="31"/>
      <c r="I429" s="31"/>
      <c r="J429" s="31"/>
      <c r="K429" s="31"/>
      <c r="L429" s="31"/>
      <c r="M429" s="31"/>
      <c r="N429" s="31"/>
      <c r="O429" s="31"/>
      <c r="P429" s="31"/>
      <c r="Q429" s="31"/>
      <c r="R429" s="31"/>
      <c r="S429" s="31"/>
      <c r="T429" s="31"/>
      <c r="U429" s="31"/>
      <c r="V429" s="31"/>
      <c r="W429" s="31"/>
      <c r="X429" s="31"/>
      <c r="Y429" s="31"/>
      <c r="Z429" s="31"/>
    </row>
    <row r="430" spans="1:26" x14ac:dyDescent="0.2">
      <c r="A430" s="31"/>
      <c r="B430" s="31"/>
      <c r="C430" s="31"/>
      <c r="D430" s="31"/>
      <c r="E430" s="31"/>
      <c r="F430" s="31"/>
      <c r="G430" s="31"/>
      <c r="H430" s="31"/>
      <c r="I430" s="31"/>
      <c r="J430" s="31"/>
      <c r="K430" s="31"/>
      <c r="L430" s="31"/>
      <c r="M430" s="31"/>
      <c r="N430" s="31"/>
      <c r="O430" s="31"/>
      <c r="P430" s="31"/>
      <c r="Q430" s="31"/>
      <c r="R430" s="31"/>
      <c r="S430" s="31"/>
      <c r="T430" s="31"/>
      <c r="U430" s="31"/>
      <c r="V430" s="31"/>
      <c r="W430" s="31"/>
      <c r="X430" s="31"/>
      <c r="Y430" s="31"/>
      <c r="Z430" s="31"/>
    </row>
    <row r="431" spans="1:26" x14ac:dyDescent="0.2">
      <c r="A431" s="31"/>
      <c r="B431" s="31"/>
      <c r="C431" s="31"/>
      <c r="D431" s="31"/>
      <c r="E431" s="31"/>
      <c r="F431" s="31"/>
      <c r="G431" s="31"/>
      <c r="H431" s="31"/>
      <c r="I431" s="31"/>
      <c r="J431" s="31"/>
      <c r="K431" s="31"/>
      <c r="L431" s="31"/>
      <c r="M431" s="31"/>
      <c r="N431" s="31"/>
      <c r="O431" s="31"/>
      <c r="P431" s="31"/>
      <c r="Q431" s="31"/>
      <c r="R431" s="31"/>
      <c r="S431" s="31"/>
      <c r="T431" s="31"/>
      <c r="U431" s="31"/>
      <c r="V431" s="31"/>
      <c r="W431" s="31"/>
      <c r="X431" s="31"/>
      <c r="Y431" s="31"/>
      <c r="Z431" s="31"/>
    </row>
    <row r="432" spans="1:26" x14ac:dyDescent="0.2">
      <c r="A432" s="31"/>
      <c r="B432" s="31"/>
      <c r="C432" s="31"/>
      <c r="D432" s="31"/>
      <c r="E432" s="31"/>
      <c r="F432" s="31"/>
      <c r="G432" s="31"/>
      <c r="H432" s="31"/>
      <c r="I432" s="31"/>
      <c r="J432" s="31"/>
      <c r="K432" s="31"/>
      <c r="L432" s="31"/>
      <c r="M432" s="31"/>
      <c r="N432" s="31"/>
      <c r="O432" s="31"/>
      <c r="P432" s="31"/>
      <c r="Q432" s="31"/>
      <c r="R432" s="31"/>
      <c r="S432" s="31"/>
      <c r="T432" s="31"/>
      <c r="U432" s="31"/>
      <c r="V432" s="31"/>
      <c r="W432" s="31"/>
      <c r="X432" s="31"/>
      <c r="Y432" s="31"/>
      <c r="Z432" s="31"/>
    </row>
    <row r="433" spans="1:26" x14ac:dyDescent="0.2">
      <c r="A433" s="31"/>
      <c r="B433" s="31"/>
      <c r="C433" s="31"/>
      <c r="D433" s="31"/>
      <c r="E433" s="31"/>
      <c r="F433" s="31"/>
      <c r="G433" s="31"/>
      <c r="H433" s="31"/>
      <c r="I433" s="31"/>
      <c r="J433" s="31"/>
      <c r="K433" s="31"/>
      <c r="L433" s="31"/>
      <c r="M433" s="31"/>
      <c r="N433" s="31"/>
      <c r="O433" s="31"/>
      <c r="P433" s="31"/>
      <c r="Q433" s="31"/>
      <c r="R433" s="31"/>
      <c r="S433" s="31"/>
      <c r="T433" s="31"/>
      <c r="U433" s="31"/>
      <c r="V433" s="31"/>
      <c r="W433" s="31"/>
      <c r="X433" s="31"/>
      <c r="Y433" s="31"/>
      <c r="Z433" s="31"/>
    </row>
    <row r="434" spans="1:26" x14ac:dyDescent="0.2">
      <c r="A434" s="31"/>
      <c r="B434" s="31"/>
      <c r="C434" s="31"/>
      <c r="D434" s="31"/>
      <c r="E434" s="31"/>
      <c r="F434" s="31"/>
      <c r="G434" s="31"/>
      <c r="H434" s="31"/>
      <c r="I434" s="31"/>
      <c r="J434" s="31"/>
      <c r="K434" s="31"/>
      <c r="L434" s="31"/>
      <c r="M434" s="31"/>
      <c r="N434" s="31"/>
      <c r="O434" s="31"/>
      <c r="P434" s="31"/>
      <c r="Q434" s="31"/>
      <c r="R434" s="31"/>
      <c r="S434" s="31"/>
      <c r="T434" s="31"/>
      <c r="U434" s="31"/>
      <c r="V434" s="31"/>
      <c r="W434" s="31"/>
      <c r="X434" s="31"/>
      <c r="Y434" s="31"/>
      <c r="Z434" s="31"/>
    </row>
    <row r="435" spans="1:26" x14ac:dyDescent="0.2">
      <c r="A435" s="31"/>
      <c r="B435" s="31"/>
      <c r="C435" s="31"/>
      <c r="D435" s="31"/>
      <c r="E435" s="31"/>
      <c r="F435" s="31"/>
      <c r="G435" s="31"/>
      <c r="H435" s="31"/>
      <c r="I435" s="31"/>
      <c r="J435" s="31"/>
      <c r="K435" s="31"/>
      <c r="L435" s="31"/>
      <c r="M435" s="31"/>
      <c r="N435" s="31"/>
      <c r="O435" s="31"/>
      <c r="P435" s="31"/>
      <c r="Q435" s="31"/>
      <c r="R435" s="31"/>
      <c r="S435" s="31"/>
      <c r="T435" s="31"/>
      <c r="U435" s="31"/>
      <c r="V435" s="31"/>
      <c r="W435" s="31"/>
      <c r="X435" s="31"/>
      <c r="Y435" s="31"/>
      <c r="Z435" s="31"/>
    </row>
    <row r="436" spans="1:26" x14ac:dyDescent="0.2">
      <c r="A436" s="31"/>
      <c r="B436" s="31"/>
      <c r="C436" s="31"/>
      <c r="D436" s="31"/>
      <c r="E436" s="31"/>
      <c r="F436" s="31"/>
      <c r="G436" s="31"/>
      <c r="H436" s="31"/>
      <c r="I436" s="31"/>
      <c r="J436" s="31"/>
      <c r="K436" s="31"/>
      <c r="L436" s="31"/>
      <c r="M436" s="31"/>
      <c r="N436" s="31"/>
      <c r="O436" s="31"/>
      <c r="P436" s="31"/>
      <c r="Q436" s="31"/>
      <c r="R436" s="31"/>
      <c r="S436" s="31"/>
      <c r="T436" s="31"/>
      <c r="U436" s="31"/>
      <c r="V436" s="31"/>
      <c r="W436" s="31"/>
      <c r="X436" s="31"/>
      <c r="Y436" s="31"/>
      <c r="Z436" s="31"/>
    </row>
    <row r="437" spans="1:26" x14ac:dyDescent="0.2">
      <c r="A437" s="31"/>
      <c r="B437" s="31"/>
      <c r="C437" s="31"/>
      <c r="D437" s="31"/>
      <c r="E437" s="31"/>
      <c r="F437" s="31"/>
      <c r="G437" s="31"/>
      <c r="H437" s="31"/>
      <c r="I437" s="31"/>
      <c r="J437" s="31"/>
      <c r="K437" s="31"/>
      <c r="L437" s="31"/>
      <c r="M437" s="31"/>
      <c r="N437" s="31"/>
      <c r="O437" s="31"/>
      <c r="P437" s="31"/>
      <c r="Q437" s="31"/>
      <c r="R437" s="31"/>
      <c r="S437" s="31"/>
      <c r="T437" s="31"/>
      <c r="U437" s="31"/>
      <c r="V437" s="31"/>
      <c r="W437" s="31"/>
      <c r="X437" s="31"/>
      <c r="Y437" s="31"/>
      <c r="Z437" s="31"/>
    </row>
    <row r="438" spans="1:26" x14ac:dyDescent="0.2">
      <c r="A438" s="31"/>
      <c r="B438" s="31"/>
      <c r="C438" s="31"/>
      <c r="D438" s="31"/>
      <c r="E438" s="31"/>
      <c r="F438" s="31"/>
      <c r="G438" s="31"/>
      <c r="H438" s="31"/>
      <c r="I438" s="31"/>
      <c r="J438" s="31"/>
      <c r="K438" s="31"/>
      <c r="L438" s="31"/>
      <c r="M438" s="31"/>
      <c r="N438" s="31"/>
      <c r="O438" s="31"/>
      <c r="P438" s="31"/>
      <c r="Q438" s="31"/>
      <c r="R438" s="31"/>
      <c r="S438" s="31"/>
      <c r="T438" s="31"/>
      <c r="U438" s="31"/>
      <c r="V438" s="31"/>
      <c r="W438" s="31"/>
      <c r="X438" s="31"/>
      <c r="Y438" s="31"/>
      <c r="Z438" s="31"/>
    </row>
    <row r="439" spans="1:26" x14ac:dyDescent="0.2">
      <c r="A439" s="31"/>
      <c r="B439" s="31"/>
      <c r="C439" s="31"/>
      <c r="D439" s="31"/>
      <c r="E439" s="31"/>
      <c r="F439" s="31"/>
      <c r="G439" s="31"/>
      <c r="H439" s="31"/>
      <c r="I439" s="31"/>
      <c r="J439" s="31"/>
      <c r="K439" s="31"/>
      <c r="L439" s="31"/>
      <c r="M439" s="31"/>
      <c r="N439" s="31"/>
      <c r="O439" s="31"/>
      <c r="P439" s="31"/>
      <c r="Q439" s="31"/>
      <c r="R439" s="31"/>
      <c r="S439" s="31"/>
      <c r="T439" s="31"/>
      <c r="U439" s="31"/>
      <c r="V439" s="31"/>
      <c r="W439" s="31"/>
      <c r="X439" s="31"/>
      <c r="Y439" s="31"/>
      <c r="Z439" s="31"/>
    </row>
    <row r="440" spans="1:26" x14ac:dyDescent="0.2">
      <c r="A440" s="31"/>
      <c r="B440" s="31"/>
      <c r="C440" s="31"/>
      <c r="D440" s="31"/>
      <c r="E440" s="31"/>
      <c r="F440" s="31"/>
      <c r="G440" s="31"/>
      <c r="H440" s="31"/>
      <c r="I440" s="31"/>
      <c r="J440" s="31"/>
      <c r="K440" s="31"/>
      <c r="L440" s="31"/>
      <c r="M440" s="31"/>
      <c r="N440" s="31"/>
      <c r="O440" s="31"/>
      <c r="P440" s="31"/>
      <c r="Q440" s="31"/>
      <c r="R440" s="31"/>
      <c r="S440" s="31"/>
      <c r="T440" s="31"/>
      <c r="U440" s="31"/>
      <c r="V440" s="31"/>
      <c r="W440" s="31"/>
      <c r="X440" s="31"/>
      <c r="Y440" s="31"/>
      <c r="Z440" s="31"/>
    </row>
    <row r="441" spans="1:26" x14ac:dyDescent="0.2">
      <c r="A441" s="31"/>
      <c r="B441" s="31"/>
      <c r="C441" s="31"/>
      <c r="D441" s="31"/>
      <c r="E441" s="31"/>
      <c r="F441" s="31"/>
      <c r="G441" s="31"/>
      <c r="H441" s="31"/>
      <c r="I441" s="31"/>
      <c r="J441" s="31"/>
      <c r="K441" s="31"/>
      <c r="L441" s="31"/>
      <c r="M441" s="31"/>
      <c r="N441" s="31"/>
      <c r="O441" s="31"/>
      <c r="P441" s="31"/>
      <c r="Q441" s="31"/>
      <c r="R441" s="31"/>
      <c r="S441" s="31"/>
      <c r="T441" s="31"/>
      <c r="U441" s="31"/>
      <c r="V441" s="31"/>
      <c r="W441" s="31"/>
      <c r="X441" s="31"/>
      <c r="Y441" s="31"/>
      <c r="Z441" s="31"/>
    </row>
    <row r="442" spans="1:26" x14ac:dyDescent="0.2">
      <c r="A442" s="31"/>
      <c r="B442" s="31"/>
      <c r="C442" s="31"/>
      <c r="D442" s="31"/>
      <c r="E442" s="31"/>
      <c r="F442" s="31"/>
      <c r="G442" s="31"/>
      <c r="H442" s="31"/>
      <c r="I442" s="31"/>
      <c r="J442" s="31"/>
      <c r="K442" s="31"/>
      <c r="L442" s="31"/>
      <c r="M442" s="31"/>
      <c r="N442" s="31"/>
      <c r="O442" s="31"/>
      <c r="P442" s="31"/>
      <c r="Q442" s="31"/>
      <c r="R442" s="31"/>
      <c r="S442" s="31"/>
      <c r="T442" s="31"/>
      <c r="U442" s="31"/>
      <c r="V442" s="31"/>
      <c r="W442" s="31"/>
      <c r="X442" s="31"/>
      <c r="Y442" s="31"/>
      <c r="Z442" s="31"/>
    </row>
    <row r="443" spans="1:26" x14ac:dyDescent="0.2">
      <c r="A443" s="31"/>
      <c r="B443" s="31"/>
      <c r="C443" s="31"/>
      <c r="D443" s="31"/>
      <c r="E443" s="31"/>
      <c r="F443" s="31"/>
      <c r="G443" s="31"/>
      <c r="H443" s="31"/>
      <c r="I443" s="31"/>
      <c r="J443" s="31"/>
      <c r="K443" s="31"/>
      <c r="L443" s="31"/>
      <c r="M443" s="31"/>
      <c r="N443" s="31"/>
      <c r="O443" s="31"/>
      <c r="P443" s="31"/>
      <c r="Q443" s="31"/>
      <c r="R443" s="31"/>
      <c r="S443" s="31"/>
      <c r="T443" s="31"/>
      <c r="U443" s="31"/>
      <c r="V443" s="31"/>
      <c r="W443" s="31"/>
      <c r="X443" s="31"/>
      <c r="Y443" s="31"/>
      <c r="Z443" s="31"/>
    </row>
    <row r="444" spans="1:26" x14ac:dyDescent="0.2">
      <c r="A444" s="31"/>
      <c r="B444" s="31"/>
      <c r="C444" s="31"/>
      <c r="D444" s="31"/>
      <c r="E444" s="31"/>
      <c r="F444" s="31"/>
      <c r="G444" s="31"/>
      <c r="H444" s="31"/>
      <c r="I444" s="31"/>
      <c r="J444" s="31"/>
      <c r="K444" s="31"/>
      <c r="L444" s="31"/>
      <c r="M444" s="31"/>
      <c r="N444" s="31"/>
      <c r="O444" s="31"/>
      <c r="P444" s="31"/>
      <c r="Q444" s="31"/>
      <c r="R444" s="31"/>
      <c r="S444" s="31"/>
      <c r="T444" s="31"/>
      <c r="U444" s="31"/>
      <c r="V444" s="31"/>
      <c r="W444" s="31"/>
      <c r="X444" s="31"/>
      <c r="Y444" s="31"/>
      <c r="Z444" s="31"/>
    </row>
    <row r="445" spans="1:26" x14ac:dyDescent="0.2">
      <c r="A445" s="31"/>
      <c r="B445" s="31"/>
      <c r="C445" s="31"/>
      <c r="D445" s="31"/>
      <c r="E445" s="31"/>
      <c r="F445" s="31"/>
      <c r="G445" s="31"/>
      <c r="H445" s="31"/>
      <c r="I445" s="31"/>
      <c r="J445" s="31"/>
      <c r="K445" s="31"/>
      <c r="L445" s="31"/>
      <c r="M445" s="31"/>
      <c r="N445" s="31"/>
      <c r="O445" s="31"/>
      <c r="P445" s="31"/>
      <c r="Q445" s="31"/>
      <c r="R445" s="31"/>
      <c r="S445" s="31"/>
      <c r="T445" s="31"/>
      <c r="U445" s="31"/>
      <c r="V445" s="31"/>
      <c r="W445" s="31"/>
      <c r="X445" s="31"/>
      <c r="Y445" s="31"/>
      <c r="Z445" s="31"/>
    </row>
    <row r="446" spans="1:26" x14ac:dyDescent="0.2">
      <c r="A446" s="31"/>
      <c r="B446" s="31"/>
      <c r="C446" s="31"/>
      <c r="D446" s="31"/>
      <c r="E446" s="31"/>
      <c r="F446" s="31"/>
      <c r="G446" s="31"/>
      <c r="H446" s="31"/>
      <c r="I446" s="31"/>
      <c r="J446" s="31"/>
      <c r="K446" s="31"/>
      <c r="L446" s="31"/>
      <c r="M446" s="31"/>
      <c r="N446" s="31"/>
      <c r="O446" s="31"/>
      <c r="P446" s="31"/>
      <c r="Q446" s="31"/>
      <c r="R446" s="31"/>
      <c r="S446" s="31"/>
      <c r="T446" s="31"/>
      <c r="U446" s="31"/>
      <c r="V446" s="31"/>
      <c r="W446" s="31"/>
      <c r="X446" s="31"/>
      <c r="Y446" s="31"/>
      <c r="Z446" s="31"/>
    </row>
    <row r="447" spans="1:26" x14ac:dyDescent="0.2">
      <c r="A447" s="31"/>
      <c r="B447" s="31"/>
      <c r="C447" s="31"/>
      <c r="D447" s="31"/>
      <c r="E447" s="31"/>
      <c r="F447" s="31"/>
      <c r="G447" s="31"/>
      <c r="H447" s="31"/>
      <c r="I447" s="31"/>
      <c r="J447" s="31"/>
      <c r="K447" s="31"/>
      <c r="L447" s="31"/>
      <c r="M447" s="31"/>
      <c r="N447" s="31"/>
      <c r="O447" s="31"/>
      <c r="P447" s="31"/>
      <c r="Q447" s="31"/>
      <c r="R447" s="31"/>
      <c r="S447" s="31"/>
      <c r="T447" s="31"/>
      <c r="U447" s="31"/>
      <c r="V447" s="31"/>
      <c r="W447" s="31"/>
      <c r="X447" s="31"/>
      <c r="Y447" s="31"/>
      <c r="Z447" s="31"/>
    </row>
    <row r="448" spans="1:26" x14ac:dyDescent="0.2">
      <c r="A448" s="31"/>
      <c r="B448" s="31"/>
      <c r="C448" s="31"/>
      <c r="D448" s="31"/>
      <c r="E448" s="31"/>
      <c r="F448" s="31"/>
      <c r="G448" s="31"/>
      <c r="H448" s="31"/>
      <c r="I448" s="31"/>
      <c r="J448" s="31"/>
      <c r="K448" s="31"/>
      <c r="L448" s="31"/>
      <c r="M448" s="31"/>
      <c r="N448" s="31"/>
      <c r="O448" s="31"/>
      <c r="P448" s="31"/>
      <c r="Q448" s="31"/>
      <c r="R448" s="31"/>
      <c r="S448" s="31"/>
      <c r="T448" s="31"/>
      <c r="U448" s="31"/>
      <c r="V448" s="31"/>
      <c r="W448" s="31"/>
      <c r="X448" s="31"/>
      <c r="Y448" s="31"/>
      <c r="Z448" s="31"/>
    </row>
    <row r="449" spans="1:26" x14ac:dyDescent="0.2">
      <c r="A449" s="31"/>
      <c r="B449" s="31"/>
      <c r="C449" s="31"/>
      <c r="D449" s="31"/>
      <c r="E449" s="31"/>
      <c r="F449" s="31"/>
      <c r="G449" s="31"/>
      <c r="H449" s="31"/>
      <c r="I449" s="31"/>
      <c r="J449" s="31"/>
      <c r="K449" s="31"/>
      <c r="L449" s="31"/>
      <c r="M449" s="31"/>
      <c r="N449" s="31"/>
      <c r="O449" s="31"/>
      <c r="P449" s="31"/>
      <c r="Q449" s="31"/>
      <c r="R449" s="31"/>
      <c r="S449" s="31"/>
      <c r="T449" s="31"/>
      <c r="U449" s="31"/>
      <c r="V449" s="31"/>
      <c r="W449" s="31"/>
      <c r="X449" s="31"/>
      <c r="Y449" s="31"/>
      <c r="Z449" s="31"/>
    </row>
    <row r="450" spans="1:26" x14ac:dyDescent="0.2">
      <c r="A450" s="31"/>
      <c r="B450" s="31"/>
      <c r="C450" s="31"/>
      <c r="D450" s="31"/>
      <c r="E450" s="31"/>
      <c r="F450" s="31"/>
      <c r="G450" s="31"/>
      <c r="H450" s="31"/>
      <c r="I450" s="31"/>
      <c r="J450" s="31"/>
      <c r="K450" s="31"/>
      <c r="L450" s="31"/>
      <c r="M450" s="31"/>
      <c r="N450" s="31"/>
      <c r="O450" s="31"/>
      <c r="P450" s="31"/>
      <c r="Q450" s="31"/>
      <c r="R450" s="31"/>
      <c r="S450" s="31"/>
      <c r="T450" s="31"/>
      <c r="U450" s="31"/>
      <c r="V450" s="31"/>
      <c r="W450" s="31"/>
      <c r="X450" s="31"/>
      <c r="Y450" s="31"/>
      <c r="Z450" s="31"/>
    </row>
    <row r="451" spans="1:26" x14ac:dyDescent="0.2">
      <c r="A451" s="31"/>
      <c r="B451" s="31"/>
      <c r="C451" s="31"/>
      <c r="D451" s="31"/>
      <c r="E451" s="31"/>
      <c r="F451" s="31"/>
      <c r="G451" s="31"/>
      <c r="H451" s="31"/>
      <c r="I451" s="31"/>
      <c r="J451" s="31"/>
      <c r="K451" s="31"/>
      <c r="L451" s="31"/>
      <c r="M451" s="31"/>
      <c r="N451" s="31"/>
      <c r="O451" s="31"/>
      <c r="P451" s="31"/>
      <c r="Q451" s="31"/>
      <c r="R451" s="31"/>
      <c r="S451" s="31"/>
      <c r="T451" s="31"/>
      <c r="U451" s="31"/>
      <c r="V451" s="31"/>
      <c r="W451" s="31"/>
      <c r="X451" s="31"/>
      <c r="Y451" s="31"/>
      <c r="Z451" s="31"/>
    </row>
    <row r="452" spans="1:26" x14ac:dyDescent="0.2">
      <c r="A452" s="31"/>
      <c r="B452" s="31"/>
      <c r="C452" s="31"/>
      <c r="D452" s="31"/>
      <c r="E452" s="31"/>
      <c r="F452" s="31"/>
      <c r="G452" s="31"/>
      <c r="H452" s="31"/>
      <c r="I452" s="31"/>
      <c r="J452" s="31"/>
      <c r="K452" s="31"/>
      <c r="L452" s="31"/>
      <c r="M452" s="31"/>
      <c r="N452" s="31"/>
      <c r="O452" s="31"/>
      <c r="P452" s="31"/>
      <c r="Q452" s="31"/>
      <c r="R452" s="31"/>
      <c r="S452" s="31"/>
      <c r="T452" s="31"/>
      <c r="U452" s="31"/>
      <c r="V452" s="31"/>
      <c r="W452" s="31"/>
      <c r="X452" s="31"/>
      <c r="Y452" s="31"/>
      <c r="Z452" s="31"/>
    </row>
    <row r="453" spans="1:26" x14ac:dyDescent="0.2">
      <c r="A453" s="31"/>
      <c r="B453" s="31"/>
      <c r="C453" s="31"/>
      <c r="D453" s="31"/>
      <c r="E453" s="31"/>
      <c r="F453" s="31"/>
      <c r="G453" s="31"/>
      <c r="H453" s="31"/>
      <c r="I453" s="31"/>
      <c r="J453" s="31"/>
      <c r="K453" s="31"/>
      <c r="L453" s="31"/>
      <c r="M453" s="31"/>
      <c r="N453" s="31"/>
      <c r="O453" s="31"/>
      <c r="P453" s="31"/>
      <c r="Q453" s="31"/>
      <c r="R453" s="31"/>
      <c r="S453" s="31"/>
      <c r="T453" s="31"/>
      <c r="U453" s="31"/>
      <c r="V453" s="31"/>
      <c r="W453" s="31"/>
      <c r="X453" s="31"/>
      <c r="Y453" s="31"/>
      <c r="Z453" s="31"/>
    </row>
    <row r="454" spans="1:26" x14ac:dyDescent="0.2">
      <c r="A454" s="31"/>
      <c r="B454" s="31"/>
      <c r="C454" s="31"/>
      <c r="D454" s="31"/>
      <c r="E454" s="31"/>
      <c r="F454" s="31"/>
      <c r="G454" s="31"/>
      <c r="H454" s="31"/>
      <c r="I454" s="31"/>
      <c r="J454" s="31"/>
      <c r="K454" s="31"/>
      <c r="L454" s="31"/>
      <c r="M454" s="31"/>
      <c r="N454" s="31"/>
      <c r="O454" s="31"/>
      <c r="P454" s="31"/>
      <c r="Q454" s="31"/>
      <c r="R454" s="31"/>
      <c r="S454" s="31"/>
      <c r="T454" s="31"/>
      <c r="U454" s="31"/>
      <c r="V454" s="31"/>
      <c r="W454" s="31"/>
      <c r="X454" s="31"/>
      <c r="Y454" s="31"/>
      <c r="Z454" s="31"/>
    </row>
    <row r="455" spans="1:26" x14ac:dyDescent="0.2">
      <c r="A455" s="31"/>
      <c r="B455" s="31"/>
      <c r="C455" s="31"/>
      <c r="D455" s="31"/>
      <c r="E455" s="31"/>
      <c r="F455" s="31"/>
      <c r="G455" s="31"/>
      <c r="H455" s="31"/>
      <c r="I455" s="31"/>
      <c r="J455" s="31"/>
      <c r="K455" s="31"/>
      <c r="L455" s="31"/>
      <c r="M455" s="31"/>
      <c r="N455" s="31"/>
      <c r="O455" s="31"/>
      <c r="P455" s="31"/>
      <c r="Q455" s="31"/>
      <c r="R455" s="31"/>
      <c r="S455" s="31"/>
      <c r="T455" s="31"/>
      <c r="U455" s="31"/>
      <c r="V455" s="31"/>
      <c r="W455" s="31"/>
      <c r="X455" s="31"/>
      <c r="Y455" s="31"/>
      <c r="Z455" s="31"/>
    </row>
    <row r="456" spans="1:26" x14ac:dyDescent="0.2">
      <c r="A456" s="31"/>
      <c r="B456" s="31"/>
      <c r="C456" s="31"/>
      <c r="D456" s="31"/>
      <c r="E456" s="31"/>
      <c r="F456" s="31"/>
      <c r="G456" s="31"/>
      <c r="H456" s="31"/>
      <c r="I456" s="31"/>
      <c r="J456" s="31"/>
      <c r="K456" s="31"/>
      <c r="L456" s="31"/>
      <c r="M456" s="31"/>
      <c r="N456" s="31"/>
      <c r="O456" s="31"/>
      <c r="P456" s="31"/>
      <c r="Q456" s="31"/>
      <c r="R456" s="31"/>
      <c r="S456" s="31"/>
      <c r="T456" s="31"/>
      <c r="U456" s="31"/>
      <c r="V456" s="31"/>
      <c r="W456" s="31"/>
      <c r="X456" s="31"/>
      <c r="Y456" s="31"/>
      <c r="Z456" s="31"/>
    </row>
    <row r="457" spans="1:26" x14ac:dyDescent="0.2">
      <c r="A457" s="31"/>
      <c r="B457" s="31"/>
      <c r="C457" s="31"/>
      <c r="D457" s="31"/>
      <c r="E457" s="31"/>
      <c r="F457" s="31"/>
      <c r="G457" s="31"/>
      <c r="H457" s="31"/>
      <c r="I457" s="31"/>
      <c r="J457" s="31"/>
      <c r="K457" s="31"/>
      <c r="L457" s="31"/>
      <c r="M457" s="31"/>
      <c r="N457" s="31"/>
      <c r="O457" s="31"/>
      <c r="P457" s="31"/>
      <c r="Q457" s="31"/>
      <c r="R457" s="31"/>
      <c r="S457" s="31"/>
      <c r="T457" s="31"/>
      <c r="U457" s="31"/>
      <c r="V457" s="31"/>
      <c r="W457" s="31"/>
      <c r="X457" s="31"/>
      <c r="Y457" s="31"/>
      <c r="Z457" s="31"/>
    </row>
    <row r="458" spans="1:26" x14ac:dyDescent="0.2">
      <c r="A458" s="31"/>
      <c r="B458" s="31"/>
      <c r="C458" s="31"/>
      <c r="D458" s="31"/>
      <c r="E458" s="31"/>
      <c r="F458" s="31"/>
      <c r="G458" s="31"/>
      <c r="H458" s="31"/>
      <c r="I458" s="31"/>
      <c r="J458" s="31"/>
      <c r="K458" s="31"/>
      <c r="L458" s="31"/>
      <c r="M458" s="31"/>
      <c r="N458" s="31"/>
      <c r="O458" s="31"/>
      <c r="P458" s="31"/>
      <c r="Q458" s="31"/>
      <c r="R458" s="31"/>
      <c r="S458" s="31"/>
      <c r="T458" s="31"/>
      <c r="U458" s="31"/>
      <c r="V458" s="31"/>
      <c r="W458" s="31"/>
      <c r="X458" s="31"/>
      <c r="Y458" s="31"/>
      <c r="Z458" s="31"/>
    </row>
    <row r="459" spans="1:26" x14ac:dyDescent="0.2">
      <c r="A459" s="31"/>
      <c r="B459" s="31"/>
      <c r="C459" s="31"/>
      <c r="D459" s="31"/>
      <c r="E459" s="31"/>
      <c r="F459" s="31"/>
      <c r="G459" s="31"/>
      <c r="H459" s="31"/>
      <c r="I459" s="31"/>
      <c r="J459" s="31"/>
      <c r="K459" s="31"/>
      <c r="L459" s="31"/>
      <c r="M459" s="31"/>
      <c r="N459" s="31"/>
      <c r="O459" s="31"/>
      <c r="P459" s="31"/>
      <c r="Q459" s="31"/>
      <c r="R459" s="31"/>
      <c r="S459" s="31"/>
      <c r="T459" s="31"/>
      <c r="U459" s="31"/>
      <c r="V459" s="31"/>
      <c r="W459" s="31"/>
      <c r="X459" s="31"/>
      <c r="Y459" s="31"/>
      <c r="Z459" s="31"/>
    </row>
    <row r="460" spans="1:26" x14ac:dyDescent="0.2">
      <c r="A460" s="31"/>
      <c r="B460" s="31"/>
      <c r="C460" s="31"/>
      <c r="D460" s="31"/>
      <c r="E460" s="31"/>
      <c r="F460" s="31"/>
      <c r="G460" s="31"/>
      <c r="H460" s="31"/>
      <c r="I460" s="31"/>
      <c r="J460" s="31"/>
      <c r="K460" s="31"/>
      <c r="L460" s="31"/>
      <c r="M460" s="31"/>
      <c r="N460" s="31"/>
      <c r="O460" s="31"/>
      <c r="P460" s="31"/>
      <c r="Q460" s="31"/>
      <c r="R460" s="31"/>
      <c r="S460" s="31"/>
      <c r="T460" s="31"/>
      <c r="U460" s="31"/>
      <c r="V460" s="31"/>
      <c r="W460" s="31"/>
      <c r="X460" s="31"/>
      <c r="Y460" s="31"/>
      <c r="Z460" s="31"/>
    </row>
    <row r="461" spans="1:26" x14ac:dyDescent="0.2">
      <c r="A461" s="31"/>
      <c r="B461" s="31"/>
      <c r="C461" s="31"/>
      <c r="D461" s="31"/>
      <c r="E461" s="31"/>
      <c r="F461" s="31"/>
      <c r="G461" s="31"/>
      <c r="H461" s="31"/>
      <c r="I461" s="31"/>
      <c r="J461" s="31"/>
      <c r="K461" s="31"/>
      <c r="L461" s="31"/>
      <c r="M461" s="31"/>
      <c r="N461" s="31"/>
      <c r="O461" s="31"/>
      <c r="P461" s="31"/>
      <c r="Q461" s="31"/>
      <c r="R461" s="31"/>
      <c r="S461" s="31"/>
      <c r="T461" s="31"/>
      <c r="U461" s="31"/>
      <c r="V461" s="31"/>
      <c r="W461" s="31"/>
      <c r="X461" s="31"/>
      <c r="Y461" s="31"/>
      <c r="Z461" s="31"/>
    </row>
    <row r="462" spans="1:26" x14ac:dyDescent="0.2">
      <c r="A462" s="31"/>
      <c r="B462" s="31"/>
      <c r="C462" s="31"/>
      <c r="D462" s="31"/>
      <c r="E462" s="31"/>
      <c r="F462" s="31"/>
      <c r="G462" s="31"/>
      <c r="H462" s="31"/>
      <c r="I462" s="31"/>
      <c r="J462" s="31"/>
      <c r="K462" s="31"/>
      <c r="L462" s="31"/>
      <c r="M462" s="31"/>
      <c r="N462" s="31"/>
      <c r="O462" s="31"/>
      <c r="P462" s="31"/>
      <c r="Q462" s="31"/>
      <c r="R462" s="31"/>
      <c r="S462" s="31"/>
      <c r="T462" s="31"/>
      <c r="U462" s="31"/>
      <c r="V462" s="31"/>
      <c r="W462" s="31"/>
      <c r="X462" s="31"/>
      <c r="Y462" s="31"/>
      <c r="Z462" s="31"/>
    </row>
    <row r="463" spans="1:26" x14ac:dyDescent="0.2">
      <c r="A463" s="31"/>
      <c r="B463" s="31"/>
      <c r="C463" s="31"/>
      <c r="D463" s="31"/>
      <c r="E463" s="31"/>
      <c r="F463" s="31"/>
      <c r="G463" s="31"/>
      <c r="H463" s="31"/>
      <c r="I463" s="31"/>
      <c r="J463" s="31"/>
      <c r="K463" s="31"/>
      <c r="L463" s="31"/>
      <c r="M463" s="31"/>
      <c r="N463" s="31"/>
      <c r="O463" s="31"/>
      <c r="P463" s="31"/>
      <c r="Q463" s="31"/>
      <c r="R463" s="31"/>
      <c r="S463" s="31"/>
      <c r="T463" s="31"/>
      <c r="U463" s="31"/>
      <c r="V463" s="31"/>
      <c r="W463" s="31"/>
      <c r="X463" s="31"/>
      <c r="Y463" s="31"/>
      <c r="Z463" s="31"/>
    </row>
    <row r="464" spans="1:26" x14ac:dyDescent="0.2">
      <c r="A464" s="31"/>
      <c r="B464" s="31"/>
      <c r="C464" s="31"/>
      <c r="D464" s="31"/>
      <c r="E464" s="31"/>
      <c r="F464" s="31"/>
      <c r="G464" s="31"/>
      <c r="H464" s="31"/>
      <c r="I464" s="31"/>
      <c r="J464" s="31"/>
      <c r="K464" s="31"/>
      <c r="L464" s="31"/>
      <c r="M464" s="31"/>
      <c r="N464" s="31"/>
      <c r="O464" s="31"/>
      <c r="P464" s="31"/>
      <c r="Q464" s="31"/>
      <c r="R464" s="31"/>
      <c r="S464" s="31"/>
      <c r="T464" s="31"/>
      <c r="U464" s="31"/>
      <c r="V464" s="31"/>
      <c r="W464" s="31"/>
      <c r="X464" s="31"/>
      <c r="Y464" s="31"/>
      <c r="Z464" s="31"/>
    </row>
    <row r="465" spans="1:26" x14ac:dyDescent="0.2">
      <c r="A465" s="31"/>
      <c r="B465" s="31"/>
      <c r="C465" s="31"/>
      <c r="D465" s="31"/>
      <c r="E465" s="31"/>
      <c r="F465" s="31"/>
      <c r="G465" s="31"/>
      <c r="H465" s="31"/>
      <c r="I465" s="31"/>
      <c r="J465" s="31"/>
      <c r="K465" s="31"/>
      <c r="L465" s="31"/>
      <c r="M465" s="31"/>
      <c r="N465" s="31"/>
      <c r="O465" s="31"/>
      <c r="P465" s="31"/>
      <c r="Q465" s="31"/>
      <c r="R465" s="31"/>
      <c r="S465" s="31"/>
      <c r="T465" s="31"/>
      <c r="U465" s="31"/>
      <c r="V465" s="31"/>
      <c r="W465" s="31"/>
      <c r="X465" s="31"/>
      <c r="Y465" s="31"/>
      <c r="Z465" s="31"/>
    </row>
    <row r="466" spans="1:26" x14ac:dyDescent="0.2">
      <c r="A466" s="31"/>
      <c r="B466" s="31"/>
      <c r="C466" s="31"/>
      <c r="D466" s="31"/>
      <c r="E466" s="31"/>
      <c r="F466" s="31"/>
      <c r="G466" s="31"/>
      <c r="H466" s="31"/>
      <c r="I466" s="31"/>
      <c r="J466" s="31"/>
      <c r="K466" s="31"/>
      <c r="L466" s="31"/>
      <c r="M466" s="31"/>
      <c r="N466" s="31"/>
      <c r="O466" s="31"/>
      <c r="P466" s="31"/>
      <c r="Q466" s="31"/>
      <c r="R466" s="31"/>
      <c r="S466" s="31"/>
      <c r="T466" s="31"/>
      <c r="U466" s="31"/>
      <c r="V466" s="31"/>
      <c r="W466" s="31"/>
      <c r="X466" s="31"/>
      <c r="Y466" s="31"/>
      <c r="Z466" s="31"/>
    </row>
    <row r="467" spans="1:26" x14ac:dyDescent="0.2">
      <c r="A467" s="31"/>
      <c r="B467" s="31"/>
      <c r="C467" s="31"/>
      <c r="D467" s="31"/>
      <c r="E467" s="31"/>
      <c r="F467" s="31"/>
      <c r="G467" s="31"/>
      <c r="H467" s="31"/>
      <c r="I467" s="31"/>
      <c r="J467" s="31"/>
      <c r="K467" s="31"/>
      <c r="L467" s="31"/>
      <c r="M467" s="31"/>
      <c r="N467" s="31"/>
      <c r="O467" s="31"/>
      <c r="P467" s="31"/>
      <c r="Q467" s="31"/>
      <c r="R467" s="31"/>
      <c r="S467" s="31"/>
      <c r="T467" s="31"/>
      <c r="U467" s="31"/>
      <c r="V467" s="31"/>
      <c r="W467" s="31"/>
      <c r="X467" s="31"/>
      <c r="Y467" s="31"/>
      <c r="Z467" s="31"/>
    </row>
    <row r="468" spans="1:26" x14ac:dyDescent="0.2">
      <c r="A468" s="31"/>
      <c r="B468" s="31"/>
      <c r="C468" s="31"/>
      <c r="D468" s="31"/>
      <c r="E468" s="31"/>
      <c r="F468" s="31"/>
      <c r="G468" s="31"/>
      <c r="H468" s="31"/>
      <c r="I468" s="31"/>
      <c r="J468" s="31"/>
      <c r="K468" s="31"/>
      <c r="L468" s="31"/>
      <c r="M468" s="31"/>
      <c r="N468" s="31"/>
      <c r="O468" s="31"/>
      <c r="P468" s="31"/>
      <c r="Q468" s="31"/>
      <c r="R468" s="31"/>
      <c r="S468" s="31"/>
      <c r="T468" s="31"/>
      <c r="U468" s="31"/>
      <c r="V468" s="31"/>
      <c r="W468" s="31"/>
      <c r="X468" s="31"/>
      <c r="Y468" s="31"/>
      <c r="Z468" s="31"/>
    </row>
    <row r="469" spans="1:26" x14ac:dyDescent="0.2">
      <c r="A469" s="31"/>
      <c r="B469" s="31"/>
      <c r="C469" s="31"/>
      <c r="D469" s="31"/>
      <c r="E469" s="31"/>
      <c r="F469" s="31"/>
      <c r="G469" s="31"/>
      <c r="H469" s="31"/>
      <c r="I469" s="31"/>
      <c r="J469" s="31"/>
      <c r="K469" s="31"/>
      <c r="L469" s="31"/>
      <c r="M469" s="31"/>
      <c r="N469" s="31"/>
      <c r="O469" s="31"/>
      <c r="P469" s="31"/>
      <c r="Q469" s="31"/>
      <c r="R469" s="31"/>
      <c r="S469" s="31"/>
      <c r="T469" s="31"/>
      <c r="U469" s="31"/>
      <c r="V469" s="31"/>
      <c r="W469" s="31"/>
      <c r="X469" s="31"/>
      <c r="Y469" s="31"/>
      <c r="Z469" s="31"/>
    </row>
    <row r="470" spans="1:26" x14ac:dyDescent="0.2">
      <c r="A470" s="31"/>
      <c r="B470" s="31"/>
      <c r="C470" s="31"/>
      <c r="D470" s="31"/>
      <c r="E470" s="31"/>
      <c r="F470" s="31"/>
      <c r="G470" s="31"/>
      <c r="H470" s="31"/>
      <c r="I470" s="31"/>
      <c r="J470" s="31"/>
      <c r="K470" s="31"/>
      <c r="L470" s="31"/>
      <c r="M470" s="31"/>
      <c r="N470" s="31"/>
      <c r="O470" s="31"/>
      <c r="P470" s="31"/>
      <c r="Q470" s="31"/>
      <c r="R470" s="31"/>
      <c r="S470" s="31"/>
      <c r="T470" s="31"/>
      <c r="U470" s="31"/>
      <c r="V470" s="31"/>
      <c r="W470" s="31"/>
      <c r="X470" s="31"/>
      <c r="Y470" s="31"/>
      <c r="Z470" s="31"/>
    </row>
    <row r="471" spans="1:26" x14ac:dyDescent="0.2">
      <c r="A471" s="31"/>
      <c r="B471" s="31"/>
      <c r="C471" s="31"/>
      <c r="D471" s="31"/>
      <c r="E471" s="31"/>
      <c r="F471" s="31"/>
      <c r="G471" s="31"/>
      <c r="H471" s="31"/>
      <c r="I471" s="31"/>
      <c r="J471" s="31"/>
      <c r="K471" s="31"/>
      <c r="L471" s="31"/>
      <c r="M471" s="31"/>
      <c r="N471" s="31"/>
      <c r="O471" s="31"/>
      <c r="P471" s="31"/>
      <c r="Q471" s="31"/>
      <c r="R471" s="31"/>
      <c r="S471" s="31"/>
      <c r="T471" s="31"/>
      <c r="U471" s="31"/>
      <c r="V471" s="31"/>
      <c r="W471" s="31"/>
      <c r="X471" s="31"/>
      <c r="Y471" s="31"/>
      <c r="Z471" s="31"/>
    </row>
    <row r="472" spans="1:26" x14ac:dyDescent="0.2">
      <c r="A472" s="31"/>
      <c r="B472" s="31"/>
      <c r="C472" s="31"/>
      <c r="D472" s="31"/>
      <c r="E472" s="31"/>
      <c r="F472" s="31"/>
      <c r="G472" s="31"/>
      <c r="H472" s="31"/>
      <c r="I472" s="31"/>
      <c r="J472" s="31"/>
      <c r="K472" s="31"/>
      <c r="L472" s="31"/>
      <c r="M472" s="31"/>
      <c r="N472" s="31"/>
      <c r="O472" s="31"/>
      <c r="P472" s="31"/>
      <c r="Q472" s="31"/>
      <c r="R472" s="31"/>
      <c r="S472" s="31"/>
      <c r="T472" s="31"/>
      <c r="U472" s="31"/>
      <c r="V472" s="31"/>
      <c r="W472" s="31"/>
      <c r="X472" s="31"/>
      <c r="Y472" s="31"/>
      <c r="Z472" s="31"/>
    </row>
    <row r="473" spans="1:26" x14ac:dyDescent="0.2">
      <c r="A473" s="31"/>
      <c r="B473" s="31"/>
      <c r="C473" s="31"/>
      <c r="D473" s="31"/>
      <c r="E473" s="31"/>
      <c r="F473" s="31"/>
      <c r="G473" s="31"/>
      <c r="H473" s="31"/>
      <c r="I473" s="31"/>
      <c r="J473" s="31"/>
      <c r="K473" s="31"/>
      <c r="L473" s="31"/>
      <c r="M473" s="31"/>
      <c r="N473" s="31"/>
      <c r="O473" s="31"/>
      <c r="P473" s="31"/>
      <c r="Q473" s="31"/>
      <c r="R473" s="31"/>
      <c r="S473" s="31"/>
      <c r="T473" s="31"/>
      <c r="U473" s="31"/>
      <c r="V473" s="31"/>
      <c r="W473" s="31"/>
      <c r="X473" s="31"/>
      <c r="Y473" s="31"/>
      <c r="Z473" s="31"/>
    </row>
    <row r="474" spans="1:26" x14ac:dyDescent="0.2">
      <c r="A474" s="31"/>
      <c r="B474" s="31"/>
      <c r="C474" s="31"/>
      <c r="D474" s="31"/>
      <c r="E474" s="31"/>
      <c r="F474" s="31"/>
      <c r="G474" s="31"/>
      <c r="H474" s="31"/>
      <c r="I474" s="31"/>
      <c r="J474" s="31"/>
      <c r="K474" s="31"/>
      <c r="L474" s="31"/>
      <c r="M474" s="31"/>
      <c r="N474" s="31"/>
      <c r="O474" s="31"/>
      <c r="P474" s="31"/>
      <c r="Q474" s="31"/>
      <c r="R474" s="31"/>
      <c r="S474" s="31"/>
      <c r="T474" s="31"/>
      <c r="U474" s="31"/>
      <c r="V474" s="31"/>
      <c r="W474" s="31"/>
      <c r="X474" s="31"/>
      <c r="Y474" s="31"/>
      <c r="Z474" s="31"/>
    </row>
    <row r="475" spans="1:26" x14ac:dyDescent="0.2">
      <c r="A475" s="31"/>
      <c r="B475" s="31"/>
      <c r="C475" s="31"/>
      <c r="D475" s="31"/>
      <c r="E475" s="31"/>
      <c r="F475" s="31"/>
      <c r="G475" s="31"/>
      <c r="H475" s="31"/>
      <c r="I475" s="31"/>
      <c r="J475" s="31"/>
      <c r="K475" s="31"/>
      <c r="L475" s="31"/>
      <c r="M475" s="31"/>
      <c r="N475" s="31"/>
      <c r="O475" s="31"/>
      <c r="P475" s="31"/>
      <c r="Q475" s="31"/>
      <c r="R475" s="31"/>
      <c r="S475" s="31"/>
      <c r="T475" s="31"/>
      <c r="U475" s="31"/>
      <c r="V475" s="31"/>
      <c r="W475" s="31"/>
      <c r="X475" s="31"/>
      <c r="Y475" s="31"/>
      <c r="Z475" s="31"/>
    </row>
    <row r="476" spans="1:26" x14ac:dyDescent="0.2">
      <c r="A476" s="31"/>
      <c r="B476" s="31"/>
      <c r="C476" s="31"/>
      <c r="D476" s="31"/>
      <c r="E476" s="31"/>
      <c r="F476" s="31"/>
      <c r="G476" s="31"/>
      <c r="H476" s="31"/>
      <c r="I476" s="31"/>
      <c r="J476" s="31"/>
      <c r="K476" s="31"/>
      <c r="L476" s="31"/>
      <c r="M476" s="31"/>
      <c r="N476" s="31"/>
      <c r="O476" s="31"/>
      <c r="P476" s="31"/>
      <c r="Q476" s="31"/>
      <c r="R476" s="31"/>
      <c r="S476" s="31"/>
      <c r="T476" s="31"/>
      <c r="U476" s="31"/>
      <c r="V476" s="31"/>
      <c r="W476" s="31"/>
      <c r="X476" s="31"/>
      <c r="Y476" s="31"/>
      <c r="Z476" s="31"/>
    </row>
    <row r="477" spans="1:26" x14ac:dyDescent="0.2">
      <c r="A477" s="31"/>
      <c r="B477" s="31"/>
      <c r="C477" s="31"/>
      <c r="D477" s="31"/>
      <c r="E477" s="31"/>
      <c r="F477" s="31"/>
      <c r="G477" s="31"/>
      <c r="H477" s="31"/>
      <c r="I477" s="31"/>
      <c r="J477" s="31"/>
      <c r="K477" s="31"/>
      <c r="L477" s="31"/>
      <c r="M477" s="31"/>
      <c r="N477" s="31"/>
      <c r="O477" s="31"/>
      <c r="P477" s="31"/>
      <c r="Q477" s="31"/>
      <c r="R477" s="31"/>
      <c r="S477" s="31"/>
      <c r="T477" s="31"/>
      <c r="U477" s="31"/>
      <c r="V477" s="31"/>
      <c r="W477" s="31"/>
      <c r="X477" s="31"/>
      <c r="Y477" s="31"/>
      <c r="Z477" s="31"/>
    </row>
    <row r="478" spans="1:26" x14ac:dyDescent="0.2">
      <c r="A478" s="31"/>
      <c r="B478" s="31"/>
      <c r="C478" s="31"/>
      <c r="D478" s="31"/>
      <c r="E478" s="31"/>
      <c r="F478" s="31"/>
      <c r="G478" s="31"/>
      <c r="H478" s="31"/>
      <c r="I478" s="31"/>
      <c r="J478" s="31"/>
      <c r="K478" s="31"/>
      <c r="L478" s="31"/>
      <c r="M478" s="31"/>
      <c r="N478" s="31"/>
      <c r="O478" s="31"/>
      <c r="P478" s="31"/>
      <c r="Q478" s="31"/>
      <c r="R478" s="31"/>
      <c r="S478" s="31"/>
      <c r="T478" s="31"/>
      <c r="U478" s="31"/>
      <c r="V478" s="31"/>
      <c r="W478" s="31"/>
      <c r="X478" s="31"/>
      <c r="Y478" s="31"/>
      <c r="Z478" s="31"/>
    </row>
    <row r="479" spans="1:26" x14ac:dyDescent="0.2">
      <c r="A479" s="31"/>
      <c r="B479" s="31"/>
      <c r="C479" s="31"/>
      <c r="D479" s="31"/>
      <c r="E479" s="31"/>
      <c r="F479" s="31"/>
      <c r="G479" s="31"/>
      <c r="H479" s="31"/>
      <c r="I479" s="31"/>
      <c r="J479" s="31"/>
      <c r="K479" s="31"/>
      <c r="L479" s="31"/>
      <c r="M479" s="31"/>
      <c r="N479" s="31"/>
      <c r="O479" s="31"/>
      <c r="P479" s="31"/>
      <c r="Q479" s="31"/>
      <c r="R479" s="31"/>
      <c r="S479" s="31"/>
      <c r="T479" s="31"/>
      <c r="U479" s="31"/>
      <c r="V479" s="31"/>
      <c r="W479" s="31"/>
      <c r="X479" s="31"/>
      <c r="Y479" s="31"/>
      <c r="Z479" s="31"/>
    </row>
    <row r="480" spans="1:26" x14ac:dyDescent="0.2">
      <c r="A480" s="31"/>
      <c r="B480" s="31"/>
      <c r="C480" s="31"/>
      <c r="D480" s="31"/>
      <c r="E480" s="31"/>
      <c r="F480" s="31"/>
      <c r="G480" s="31"/>
      <c r="H480" s="31"/>
      <c r="I480" s="31"/>
      <c r="J480" s="31"/>
      <c r="K480" s="31"/>
      <c r="L480" s="31"/>
      <c r="M480" s="31"/>
      <c r="N480" s="31"/>
      <c r="O480" s="31"/>
      <c r="P480" s="31"/>
      <c r="Q480" s="31"/>
      <c r="R480" s="31"/>
      <c r="S480" s="31"/>
      <c r="T480" s="31"/>
      <c r="U480" s="31"/>
      <c r="V480" s="31"/>
      <c r="W480" s="31"/>
      <c r="X480" s="31"/>
      <c r="Y480" s="31"/>
      <c r="Z480" s="31"/>
    </row>
    <row r="481" spans="1:26" x14ac:dyDescent="0.2">
      <c r="A481" s="31"/>
      <c r="B481" s="31"/>
      <c r="C481" s="31"/>
      <c r="D481" s="31"/>
      <c r="E481" s="31"/>
      <c r="F481" s="31"/>
      <c r="G481" s="31"/>
      <c r="H481" s="31"/>
      <c r="I481" s="31"/>
      <c r="J481" s="31"/>
      <c r="K481" s="31"/>
      <c r="L481" s="31"/>
      <c r="M481" s="31"/>
      <c r="N481" s="31"/>
      <c r="O481" s="31"/>
      <c r="P481" s="31"/>
      <c r="Q481" s="31"/>
      <c r="R481" s="31"/>
      <c r="S481" s="31"/>
      <c r="T481" s="31"/>
      <c r="U481" s="31"/>
      <c r="V481" s="31"/>
      <c r="W481" s="31"/>
      <c r="X481" s="31"/>
      <c r="Y481" s="31"/>
      <c r="Z481" s="31"/>
    </row>
    <row r="482" spans="1:26" x14ac:dyDescent="0.2">
      <c r="A482" s="31"/>
      <c r="B482" s="31"/>
      <c r="C482" s="31"/>
      <c r="D482" s="31"/>
      <c r="E482" s="31"/>
      <c r="F482" s="31"/>
      <c r="G482" s="31"/>
      <c r="H482" s="31"/>
      <c r="I482" s="31"/>
      <c r="J482" s="31"/>
      <c r="K482" s="31"/>
      <c r="L482" s="31"/>
      <c r="M482" s="31"/>
      <c r="N482" s="31"/>
      <c r="O482" s="31"/>
      <c r="P482" s="31"/>
      <c r="Q482" s="31"/>
      <c r="R482" s="31"/>
      <c r="S482" s="31"/>
      <c r="T482" s="31"/>
      <c r="U482" s="31"/>
      <c r="V482" s="31"/>
      <c r="W482" s="31"/>
      <c r="X482" s="31"/>
      <c r="Y482" s="31"/>
      <c r="Z482" s="31"/>
    </row>
    <row r="483" spans="1:26" x14ac:dyDescent="0.2">
      <c r="A483" s="31"/>
      <c r="B483" s="31"/>
      <c r="C483" s="31"/>
      <c r="D483" s="31"/>
      <c r="E483" s="31"/>
      <c r="F483" s="31"/>
      <c r="G483" s="31"/>
      <c r="H483" s="31"/>
      <c r="I483" s="31"/>
      <c r="J483" s="31"/>
      <c r="K483" s="31"/>
      <c r="L483" s="31"/>
      <c r="M483" s="31"/>
      <c r="N483" s="31"/>
      <c r="O483" s="31"/>
      <c r="P483" s="31"/>
      <c r="Q483" s="31"/>
      <c r="R483" s="31"/>
      <c r="S483" s="31"/>
      <c r="T483" s="31"/>
      <c r="U483" s="31"/>
      <c r="V483" s="31"/>
      <c r="W483" s="31"/>
      <c r="X483" s="31"/>
      <c r="Y483" s="31"/>
      <c r="Z483" s="31"/>
    </row>
    <row r="484" spans="1:26" x14ac:dyDescent="0.2">
      <c r="A484" s="31"/>
      <c r="B484" s="31"/>
      <c r="C484" s="31"/>
      <c r="D484" s="31"/>
      <c r="E484" s="31"/>
      <c r="F484" s="31"/>
      <c r="G484" s="31"/>
      <c r="H484" s="31"/>
      <c r="I484" s="31"/>
      <c r="J484" s="31"/>
      <c r="K484" s="31"/>
      <c r="L484" s="31"/>
      <c r="M484" s="31"/>
      <c r="N484" s="31"/>
      <c r="O484" s="31"/>
      <c r="P484" s="31"/>
      <c r="Q484" s="31"/>
      <c r="R484" s="31"/>
      <c r="S484" s="31"/>
      <c r="T484" s="31"/>
      <c r="U484" s="31"/>
      <c r="V484" s="31"/>
      <c r="W484" s="31"/>
      <c r="X484" s="31"/>
      <c r="Y484" s="31"/>
      <c r="Z484" s="31"/>
    </row>
    <row r="485" spans="1:26" x14ac:dyDescent="0.2">
      <c r="A485" s="31"/>
      <c r="B485" s="31"/>
      <c r="C485" s="31"/>
      <c r="D485" s="31"/>
      <c r="E485" s="31"/>
      <c r="F485" s="31"/>
      <c r="G485" s="31"/>
      <c r="H485" s="31"/>
      <c r="I485" s="31"/>
      <c r="J485" s="31"/>
      <c r="K485" s="31"/>
      <c r="L485" s="31"/>
      <c r="M485" s="31"/>
      <c r="N485" s="31"/>
      <c r="O485" s="31"/>
      <c r="P485" s="31"/>
      <c r="Q485" s="31"/>
      <c r="R485" s="31"/>
      <c r="S485" s="31"/>
      <c r="T485" s="31"/>
      <c r="U485" s="31"/>
      <c r="V485" s="31"/>
      <c r="W485" s="31"/>
      <c r="X485" s="31"/>
      <c r="Y485" s="31"/>
      <c r="Z485" s="31"/>
    </row>
    <row r="486" spans="1:26" x14ac:dyDescent="0.2">
      <c r="A486" s="31"/>
      <c r="B486" s="31"/>
      <c r="C486" s="31"/>
      <c r="D486" s="31"/>
      <c r="E486" s="31"/>
      <c r="F486" s="31"/>
      <c r="G486" s="31"/>
      <c r="H486" s="31"/>
      <c r="I486" s="31"/>
      <c r="J486" s="31"/>
      <c r="K486" s="31"/>
      <c r="L486" s="31"/>
      <c r="M486" s="31"/>
      <c r="N486" s="31"/>
      <c r="O486" s="31"/>
      <c r="P486" s="31"/>
      <c r="Q486" s="31"/>
      <c r="R486" s="31"/>
      <c r="S486" s="31"/>
      <c r="T486" s="31"/>
      <c r="U486" s="31"/>
      <c r="V486" s="31"/>
      <c r="W486" s="31"/>
      <c r="X486" s="31"/>
      <c r="Y486" s="31"/>
      <c r="Z486" s="31"/>
    </row>
    <row r="487" spans="1:26" x14ac:dyDescent="0.2">
      <c r="A487" s="31"/>
      <c r="B487" s="31"/>
      <c r="C487" s="31"/>
      <c r="D487" s="31"/>
      <c r="E487" s="31"/>
      <c r="F487" s="31"/>
      <c r="G487" s="31"/>
      <c r="H487" s="31"/>
      <c r="I487" s="31"/>
      <c r="J487" s="31"/>
      <c r="K487" s="31"/>
      <c r="L487" s="31"/>
      <c r="M487" s="31"/>
      <c r="N487" s="31"/>
      <c r="O487" s="31"/>
      <c r="P487" s="31"/>
      <c r="Q487" s="31"/>
      <c r="R487" s="31"/>
      <c r="S487" s="31"/>
      <c r="T487" s="31"/>
      <c r="U487" s="31"/>
      <c r="V487" s="31"/>
      <c r="W487" s="31"/>
      <c r="X487" s="31"/>
      <c r="Y487" s="31"/>
      <c r="Z487" s="31"/>
    </row>
    <row r="488" spans="1:26" x14ac:dyDescent="0.2">
      <c r="A488" s="31"/>
      <c r="B488" s="31"/>
      <c r="C488" s="31"/>
      <c r="D488" s="31"/>
      <c r="E488" s="31"/>
      <c r="F488" s="31"/>
      <c r="G488" s="31"/>
      <c r="H488" s="31"/>
      <c r="I488" s="31"/>
      <c r="J488" s="31"/>
      <c r="K488" s="31"/>
      <c r="L488" s="31"/>
      <c r="M488" s="31"/>
      <c r="N488" s="31"/>
      <c r="O488" s="31"/>
      <c r="P488" s="31"/>
      <c r="Q488" s="31"/>
      <c r="R488" s="31"/>
      <c r="S488" s="31"/>
      <c r="T488" s="31"/>
      <c r="U488" s="31"/>
      <c r="V488" s="31"/>
      <c r="W488" s="31"/>
      <c r="X488" s="31"/>
      <c r="Y488" s="31"/>
      <c r="Z488" s="31"/>
    </row>
    <row r="489" spans="1:26" x14ac:dyDescent="0.2">
      <c r="A489" s="31"/>
      <c r="B489" s="31"/>
      <c r="C489" s="31"/>
      <c r="D489" s="31"/>
      <c r="E489" s="31"/>
      <c r="F489" s="31"/>
      <c r="G489" s="31"/>
      <c r="H489" s="31"/>
      <c r="I489" s="31"/>
      <c r="J489" s="31"/>
      <c r="K489" s="31"/>
      <c r="L489" s="31"/>
      <c r="M489" s="31"/>
      <c r="N489" s="31"/>
      <c r="O489" s="31"/>
      <c r="P489" s="31"/>
      <c r="Q489" s="31"/>
      <c r="R489" s="31"/>
      <c r="S489" s="31"/>
      <c r="T489" s="31"/>
      <c r="U489" s="31"/>
      <c r="V489" s="31"/>
      <c r="W489" s="31"/>
      <c r="X489" s="31"/>
      <c r="Y489" s="31"/>
      <c r="Z489" s="31"/>
    </row>
    <row r="490" spans="1:26" x14ac:dyDescent="0.2">
      <c r="A490" s="31"/>
      <c r="B490" s="31"/>
      <c r="C490" s="31"/>
      <c r="D490" s="31"/>
      <c r="E490" s="31"/>
      <c r="F490" s="31"/>
      <c r="G490" s="31"/>
      <c r="H490" s="31"/>
      <c r="I490" s="31"/>
      <c r="J490" s="31"/>
      <c r="K490" s="31"/>
      <c r="L490" s="31"/>
      <c r="M490" s="31"/>
      <c r="N490" s="31"/>
      <c r="O490" s="31"/>
      <c r="P490" s="31"/>
      <c r="Q490" s="31"/>
      <c r="R490" s="31"/>
      <c r="S490" s="31"/>
      <c r="T490" s="31"/>
      <c r="U490" s="31"/>
      <c r="V490" s="31"/>
      <c r="W490" s="31"/>
      <c r="X490" s="31"/>
      <c r="Y490" s="31"/>
      <c r="Z490" s="31"/>
    </row>
    <row r="491" spans="1:26" x14ac:dyDescent="0.2">
      <c r="A491" s="31"/>
      <c r="B491" s="31"/>
      <c r="C491" s="31"/>
      <c r="D491" s="31"/>
      <c r="E491" s="31"/>
      <c r="F491" s="31"/>
      <c r="G491" s="31"/>
      <c r="H491" s="31"/>
      <c r="I491" s="31"/>
      <c r="J491" s="31"/>
      <c r="K491" s="31"/>
      <c r="L491" s="31"/>
      <c r="M491" s="31"/>
      <c r="N491" s="31"/>
      <c r="O491" s="31"/>
      <c r="P491" s="31"/>
      <c r="Q491" s="31"/>
      <c r="R491" s="31"/>
      <c r="S491" s="31"/>
      <c r="T491" s="31"/>
      <c r="U491" s="31"/>
      <c r="V491" s="31"/>
      <c r="W491" s="31"/>
      <c r="X491" s="31"/>
      <c r="Y491" s="31"/>
      <c r="Z491" s="31"/>
    </row>
    <row r="492" spans="1:26" x14ac:dyDescent="0.2">
      <c r="A492" s="31"/>
      <c r="B492" s="31"/>
      <c r="C492" s="31"/>
      <c r="D492" s="31"/>
      <c r="E492" s="31"/>
      <c r="F492" s="31"/>
      <c r="G492" s="31"/>
      <c r="H492" s="31"/>
      <c r="I492" s="31"/>
      <c r="J492" s="31"/>
      <c r="K492" s="31"/>
      <c r="L492" s="31"/>
      <c r="M492" s="31"/>
      <c r="N492" s="31"/>
      <c r="O492" s="31"/>
      <c r="P492" s="31"/>
      <c r="Q492" s="31"/>
      <c r="R492" s="31"/>
      <c r="S492" s="31"/>
      <c r="T492" s="31"/>
      <c r="U492" s="31"/>
      <c r="V492" s="31"/>
      <c r="W492" s="31"/>
      <c r="X492" s="31"/>
      <c r="Y492" s="31"/>
      <c r="Z492" s="31"/>
    </row>
    <row r="493" spans="1:26" x14ac:dyDescent="0.2">
      <c r="A493" s="31"/>
      <c r="B493" s="31"/>
      <c r="C493" s="31"/>
      <c r="D493" s="31"/>
      <c r="E493" s="31"/>
      <c r="F493" s="31"/>
      <c r="G493" s="31"/>
      <c r="H493" s="31"/>
      <c r="I493" s="31"/>
      <c r="J493" s="31"/>
      <c r="K493" s="31"/>
      <c r="L493" s="31"/>
      <c r="M493" s="31"/>
      <c r="N493" s="31"/>
      <c r="O493" s="31"/>
      <c r="P493" s="31"/>
      <c r="Q493" s="31"/>
      <c r="R493" s="31"/>
      <c r="S493" s="31"/>
      <c r="T493" s="31"/>
      <c r="U493" s="31"/>
      <c r="V493" s="31"/>
      <c r="W493" s="31"/>
      <c r="X493" s="31"/>
      <c r="Y493" s="31"/>
      <c r="Z493" s="31"/>
    </row>
    <row r="494" spans="1:26" x14ac:dyDescent="0.2">
      <c r="A494" s="31"/>
      <c r="B494" s="31"/>
      <c r="C494" s="31"/>
      <c r="D494" s="31"/>
      <c r="E494" s="31"/>
      <c r="F494" s="31"/>
      <c r="G494" s="31"/>
      <c r="H494" s="31"/>
      <c r="I494" s="31"/>
      <c r="J494" s="31"/>
      <c r="K494" s="31"/>
      <c r="L494" s="31"/>
      <c r="M494" s="31"/>
      <c r="N494" s="31"/>
      <c r="O494" s="31"/>
      <c r="P494" s="31"/>
      <c r="Q494" s="31"/>
      <c r="R494" s="31"/>
      <c r="S494" s="31"/>
      <c r="T494" s="31"/>
      <c r="U494" s="31"/>
      <c r="V494" s="31"/>
      <c r="W494" s="31"/>
      <c r="X494" s="31"/>
      <c r="Y494" s="31"/>
      <c r="Z494" s="31"/>
    </row>
    <row r="495" spans="1:26" x14ac:dyDescent="0.2">
      <c r="A495" s="31"/>
      <c r="B495" s="31"/>
      <c r="C495" s="31"/>
      <c r="D495" s="31"/>
      <c r="E495" s="31"/>
      <c r="F495" s="31"/>
      <c r="G495" s="31"/>
      <c r="H495" s="31"/>
      <c r="I495" s="31"/>
      <c r="J495" s="31"/>
      <c r="K495" s="31"/>
      <c r="L495" s="31"/>
      <c r="M495" s="31"/>
      <c r="N495" s="31"/>
      <c r="O495" s="31"/>
      <c r="P495" s="31"/>
      <c r="Q495" s="31"/>
      <c r="R495" s="31"/>
      <c r="S495" s="31"/>
      <c r="T495" s="31"/>
      <c r="U495" s="31"/>
      <c r="V495" s="31"/>
      <c r="W495" s="31"/>
      <c r="X495" s="31"/>
      <c r="Y495" s="31"/>
      <c r="Z495" s="31"/>
    </row>
    <row r="496" spans="1:26" x14ac:dyDescent="0.2">
      <c r="A496" s="31"/>
      <c r="B496" s="31"/>
      <c r="C496" s="31"/>
      <c r="D496" s="31"/>
      <c r="E496" s="31"/>
      <c r="F496" s="31"/>
      <c r="G496" s="31"/>
      <c r="H496" s="31"/>
      <c r="I496" s="31"/>
      <c r="J496" s="31"/>
      <c r="K496" s="31"/>
      <c r="L496" s="31"/>
      <c r="M496" s="31"/>
      <c r="N496" s="31"/>
      <c r="O496" s="31"/>
      <c r="P496" s="31"/>
      <c r="Q496" s="31"/>
      <c r="R496" s="31"/>
      <c r="S496" s="31"/>
      <c r="T496" s="31"/>
      <c r="U496" s="31"/>
      <c r="V496" s="31"/>
      <c r="W496" s="31"/>
      <c r="X496" s="31"/>
      <c r="Y496" s="31"/>
      <c r="Z496" s="31"/>
    </row>
    <row r="497" spans="1:26" x14ac:dyDescent="0.2">
      <c r="A497" s="31"/>
      <c r="B497" s="31"/>
      <c r="C497" s="31"/>
      <c r="D497" s="31"/>
      <c r="E497" s="31"/>
      <c r="F497" s="31"/>
      <c r="G497" s="31"/>
      <c r="H497" s="31"/>
      <c r="I497" s="31"/>
      <c r="J497" s="31"/>
      <c r="K497" s="31"/>
      <c r="L497" s="31"/>
      <c r="M497" s="31"/>
      <c r="N497" s="31"/>
      <c r="O497" s="31"/>
      <c r="P497" s="31"/>
      <c r="Q497" s="31"/>
      <c r="R497" s="31"/>
      <c r="S497" s="31"/>
      <c r="T497" s="31"/>
      <c r="U497" s="31"/>
      <c r="V497" s="31"/>
      <c r="W497" s="31"/>
      <c r="X497" s="31"/>
      <c r="Y497" s="31"/>
      <c r="Z497" s="31"/>
    </row>
    <row r="498" spans="1:26" x14ac:dyDescent="0.2">
      <c r="A498" s="31"/>
      <c r="B498" s="31"/>
      <c r="C498" s="31"/>
      <c r="D498" s="31"/>
      <c r="E498" s="31"/>
      <c r="F498" s="31"/>
      <c r="G498" s="31"/>
      <c r="H498" s="31"/>
      <c r="I498" s="31"/>
      <c r="J498" s="31"/>
      <c r="K498" s="31"/>
      <c r="L498" s="31"/>
      <c r="M498" s="31"/>
      <c r="N498" s="31"/>
      <c r="O498" s="31"/>
      <c r="P498" s="31"/>
      <c r="Q498" s="31"/>
      <c r="R498" s="31"/>
      <c r="S498" s="31"/>
      <c r="T498" s="31"/>
      <c r="U498" s="31"/>
      <c r="V498" s="31"/>
      <c r="W498" s="31"/>
      <c r="X498" s="31"/>
      <c r="Y498" s="31"/>
      <c r="Z498" s="31"/>
    </row>
    <row r="499" spans="1:26" x14ac:dyDescent="0.2">
      <c r="A499" s="31"/>
      <c r="B499" s="31"/>
      <c r="C499" s="31"/>
      <c r="D499" s="31"/>
      <c r="E499" s="31"/>
      <c r="F499" s="31"/>
      <c r="G499" s="31"/>
      <c r="H499" s="31"/>
      <c r="I499" s="31"/>
      <c r="J499" s="31"/>
      <c r="K499" s="31"/>
      <c r="L499" s="31"/>
      <c r="M499" s="31"/>
      <c r="N499" s="31"/>
      <c r="O499" s="31"/>
      <c r="P499" s="31"/>
      <c r="Q499" s="31"/>
      <c r="R499" s="31"/>
      <c r="S499" s="31"/>
      <c r="T499" s="31"/>
      <c r="U499" s="31"/>
      <c r="V499" s="31"/>
      <c r="W499" s="31"/>
      <c r="X499" s="31"/>
      <c r="Y499" s="31"/>
      <c r="Z499" s="31"/>
    </row>
    <row r="500" spans="1:26" x14ac:dyDescent="0.2">
      <c r="A500" s="31"/>
      <c r="B500" s="31"/>
      <c r="C500" s="31"/>
      <c r="D500" s="31"/>
      <c r="E500" s="31"/>
      <c r="F500" s="31"/>
      <c r="G500" s="31"/>
      <c r="H500" s="31"/>
      <c r="I500" s="31"/>
      <c r="J500" s="31"/>
      <c r="K500" s="31"/>
      <c r="L500" s="31"/>
      <c r="M500" s="31"/>
      <c r="N500" s="31"/>
      <c r="O500" s="31"/>
      <c r="P500" s="31"/>
      <c r="Q500" s="31"/>
      <c r="R500" s="31"/>
      <c r="S500" s="31"/>
      <c r="T500" s="31"/>
      <c r="U500" s="31"/>
      <c r="V500" s="31"/>
      <c r="W500" s="31"/>
      <c r="X500" s="31"/>
      <c r="Y500" s="31"/>
      <c r="Z500" s="31"/>
    </row>
    <row r="501" spans="1:26" x14ac:dyDescent="0.2">
      <c r="A501" s="31"/>
      <c r="B501" s="31"/>
      <c r="C501" s="31"/>
      <c r="D501" s="31"/>
      <c r="E501" s="31"/>
      <c r="F501" s="31"/>
      <c r="G501" s="31"/>
      <c r="H501" s="31"/>
      <c r="I501" s="31"/>
      <c r="J501" s="31"/>
      <c r="K501" s="31"/>
      <c r="L501" s="31"/>
      <c r="M501" s="31"/>
      <c r="N501" s="31"/>
      <c r="O501" s="31"/>
      <c r="P501" s="31"/>
      <c r="Q501" s="31"/>
      <c r="R501" s="31"/>
      <c r="S501" s="31"/>
      <c r="T501" s="31"/>
      <c r="U501" s="31"/>
      <c r="V501" s="31"/>
      <c r="W501" s="31"/>
      <c r="X501" s="31"/>
      <c r="Y501" s="31"/>
      <c r="Z501" s="31"/>
    </row>
    <row r="502" spans="1:26" x14ac:dyDescent="0.2">
      <c r="A502" s="31"/>
      <c r="B502" s="31"/>
      <c r="C502" s="31"/>
      <c r="D502" s="31"/>
      <c r="E502" s="31"/>
      <c r="F502" s="31"/>
      <c r="G502" s="31"/>
      <c r="H502" s="31"/>
      <c r="I502" s="31"/>
      <c r="J502" s="31"/>
      <c r="K502" s="31"/>
      <c r="L502" s="31"/>
      <c r="M502" s="31"/>
      <c r="N502" s="31"/>
      <c r="O502" s="31"/>
      <c r="P502" s="31"/>
      <c r="Q502" s="31"/>
      <c r="R502" s="31"/>
      <c r="S502" s="31"/>
      <c r="T502" s="31"/>
      <c r="U502" s="31"/>
      <c r="V502" s="31"/>
      <c r="W502" s="31"/>
      <c r="X502" s="31"/>
      <c r="Y502" s="31"/>
      <c r="Z502" s="31"/>
    </row>
    <row r="503" spans="1:26" x14ac:dyDescent="0.2">
      <c r="A503" s="31"/>
      <c r="B503" s="31"/>
      <c r="C503" s="31"/>
      <c r="D503" s="31"/>
      <c r="E503" s="31"/>
      <c r="F503" s="31"/>
      <c r="G503" s="31"/>
      <c r="H503" s="31"/>
      <c r="I503" s="31"/>
      <c r="J503" s="31"/>
      <c r="K503" s="31"/>
      <c r="L503" s="31"/>
      <c r="M503" s="31"/>
      <c r="N503" s="31"/>
      <c r="O503" s="31"/>
      <c r="P503" s="31"/>
      <c r="Q503" s="31"/>
      <c r="R503" s="31"/>
      <c r="S503" s="31"/>
      <c r="T503" s="31"/>
      <c r="U503" s="31"/>
      <c r="V503" s="31"/>
      <c r="W503" s="31"/>
      <c r="X503" s="31"/>
      <c r="Y503" s="31"/>
      <c r="Z503" s="31"/>
    </row>
    <row r="504" spans="1:26" x14ac:dyDescent="0.2">
      <c r="A504" s="31"/>
      <c r="B504" s="31"/>
      <c r="C504" s="31"/>
      <c r="D504" s="31"/>
      <c r="E504" s="31"/>
      <c r="F504" s="31"/>
      <c r="G504" s="31"/>
      <c r="H504" s="31"/>
      <c r="I504" s="31"/>
      <c r="J504" s="31"/>
      <c r="K504" s="31"/>
      <c r="L504" s="31"/>
      <c r="M504" s="31"/>
      <c r="N504" s="31"/>
      <c r="O504" s="31"/>
      <c r="P504" s="31"/>
      <c r="Q504" s="31"/>
      <c r="R504" s="31"/>
      <c r="S504" s="31"/>
      <c r="T504" s="31"/>
      <c r="U504" s="31"/>
      <c r="V504" s="31"/>
      <c r="W504" s="31"/>
      <c r="X504" s="31"/>
      <c r="Y504" s="31"/>
      <c r="Z504" s="31"/>
    </row>
    <row r="505" spans="1:26" x14ac:dyDescent="0.2">
      <c r="A505" s="31"/>
      <c r="B505" s="31"/>
      <c r="C505" s="31"/>
      <c r="D505" s="31"/>
      <c r="E505" s="31"/>
      <c r="F505" s="31"/>
      <c r="G505" s="31"/>
      <c r="H505" s="31"/>
      <c r="I505" s="31"/>
      <c r="J505" s="31"/>
      <c r="K505" s="31"/>
      <c r="L505" s="31"/>
      <c r="M505" s="31"/>
      <c r="N505" s="31"/>
      <c r="O505" s="31"/>
      <c r="P505" s="31"/>
      <c r="Q505" s="31"/>
      <c r="R505" s="31"/>
      <c r="S505" s="31"/>
      <c r="T505" s="31"/>
      <c r="U505" s="31"/>
      <c r="V505" s="31"/>
      <c r="W505" s="31"/>
      <c r="X505" s="31"/>
      <c r="Y505" s="31"/>
      <c r="Z505" s="31"/>
    </row>
    <row r="506" spans="1:26" x14ac:dyDescent="0.2">
      <c r="A506" s="31"/>
      <c r="B506" s="31"/>
      <c r="C506" s="31"/>
      <c r="D506" s="31"/>
      <c r="E506" s="31"/>
      <c r="F506" s="31"/>
      <c r="G506" s="31"/>
      <c r="H506" s="31"/>
      <c r="I506" s="31"/>
      <c r="J506" s="31"/>
      <c r="K506" s="31"/>
      <c r="L506" s="31"/>
      <c r="M506" s="31"/>
      <c r="N506" s="31"/>
      <c r="O506" s="31"/>
      <c r="P506" s="31"/>
      <c r="Q506" s="31"/>
      <c r="R506" s="31"/>
      <c r="S506" s="31"/>
      <c r="T506" s="31"/>
      <c r="U506" s="31"/>
      <c r="V506" s="31"/>
      <c r="W506" s="31"/>
      <c r="X506" s="31"/>
      <c r="Y506" s="31"/>
      <c r="Z506" s="31"/>
    </row>
    <row r="507" spans="1:26" x14ac:dyDescent="0.2">
      <c r="A507" s="31"/>
      <c r="B507" s="31"/>
      <c r="C507" s="31"/>
      <c r="D507" s="31"/>
      <c r="E507" s="31"/>
      <c r="F507" s="31"/>
      <c r="G507" s="31"/>
      <c r="H507" s="31"/>
      <c r="I507" s="31"/>
      <c r="J507" s="31"/>
      <c r="K507" s="31"/>
      <c r="L507" s="31"/>
      <c r="M507" s="31"/>
      <c r="N507" s="31"/>
      <c r="O507" s="31"/>
      <c r="P507" s="31"/>
      <c r="Q507" s="31"/>
      <c r="R507" s="31"/>
      <c r="S507" s="31"/>
      <c r="T507" s="31"/>
      <c r="U507" s="31"/>
      <c r="V507" s="31"/>
      <c r="W507" s="31"/>
      <c r="X507" s="31"/>
      <c r="Y507" s="31"/>
      <c r="Z507" s="31"/>
    </row>
    <row r="508" spans="1:26" x14ac:dyDescent="0.2">
      <c r="A508" s="31"/>
      <c r="B508" s="31"/>
      <c r="C508" s="31"/>
      <c r="D508" s="31"/>
      <c r="E508" s="31"/>
      <c r="F508" s="31"/>
      <c r="G508" s="31"/>
      <c r="H508" s="31"/>
      <c r="I508" s="31"/>
      <c r="J508" s="31"/>
      <c r="K508" s="31"/>
      <c r="L508" s="31"/>
      <c r="M508" s="31"/>
      <c r="N508" s="31"/>
      <c r="O508" s="31"/>
      <c r="P508" s="31"/>
      <c r="Q508" s="31"/>
      <c r="R508" s="31"/>
      <c r="S508" s="31"/>
      <c r="T508" s="31"/>
      <c r="U508" s="31"/>
      <c r="V508" s="31"/>
      <c r="W508" s="31"/>
      <c r="X508" s="31"/>
      <c r="Y508" s="31"/>
      <c r="Z508" s="31"/>
    </row>
    <row r="509" spans="1:26" x14ac:dyDescent="0.2">
      <c r="A509" s="31"/>
      <c r="B509" s="31"/>
      <c r="C509" s="31"/>
      <c r="D509" s="31"/>
      <c r="E509" s="31"/>
      <c r="F509" s="31"/>
      <c r="G509" s="31"/>
      <c r="H509" s="31"/>
      <c r="I509" s="31"/>
      <c r="J509" s="31"/>
      <c r="K509" s="31"/>
      <c r="L509" s="31"/>
      <c r="M509" s="31"/>
      <c r="N509" s="31"/>
      <c r="O509" s="31"/>
      <c r="P509" s="31"/>
      <c r="Q509" s="31"/>
      <c r="R509" s="31"/>
      <c r="S509" s="31"/>
      <c r="T509" s="31"/>
      <c r="U509" s="31"/>
      <c r="V509" s="31"/>
      <c r="W509" s="31"/>
      <c r="X509" s="31"/>
      <c r="Y509" s="31"/>
      <c r="Z509" s="31"/>
    </row>
    <row r="510" spans="1:26" x14ac:dyDescent="0.2">
      <c r="A510" s="31"/>
      <c r="B510" s="31"/>
      <c r="C510" s="31"/>
      <c r="D510" s="31"/>
      <c r="E510" s="31"/>
      <c r="F510" s="31"/>
      <c r="G510" s="31"/>
      <c r="H510" s="31"/>
      <c r="I510" s="31"/>
      <c r="J510" s="31"/>
      <c r="K510" s="31"/>
      <c r="L510" s="31"/>
      <c r="M510" s="31"/>
      <c r="N510" s="31"/>
      <c r="O510" s="31"/>
      <c r="P510" s="31"/>
      <c r="Q510" s="31"/>
      <c r="R510" s="31"/>
      <c r="S510" s="31"/>
      <c r="T510" s="31"/>
      <c r="U510" s="31"/>
      <c r="V510" s="31"/>
      <c r="W510" s="31"/>
      <c r="X510" s="31"/>
      <c r="Y510" s="31"/>
      <c r="Z510" s="31"/>
    </row>
    <row r="511" spans="1:26" x14ac:dyDescent="0.2">
      <c r="A511" s="31"/>
      <c r="B511" s="31"/>
      <c r="C511" s="31"/>
      <c r="D511" s="31"/>
      <c r="E511" s="31"/>
      <c r="F511" s="31"/>
      <c r="G511" s="31"/>
      <c r="H511" s="31"/>
      <c r="I511" s="31"/>
      <c r="J511" s="31"/>
      <c r="K511" s="31"/>
      <c r="L511" s="31"/>
      <c r="M511" s="31"/>
      <c r="N511" s="31"/>
      <c r="O511" s="31"/>
      <c r="P511" s="31"/>
      <c r="Q511" s="31"/>
      <c r="R511" s="31"/>
      <c r="S511" s="31"/>
      <c r="T511" s="31"/>
      <c r="U511" s="31"/>
      <c r="V511" s="31"/>
      <c r="W511" s="31"/>
      <c r="X511" s="31"/>
      <c r="Y511" s="31"/>
      <c r="Z511" s="31"/>
    </row>
    <row r="512" spans="1:26" x14ac:dyDescent="0.2">
      <c r="A512" s="31"/>
      <c r="B512" s="31"/>
      <c r="C512" s="31"/>
      <c r="D512" s="31"/>
      <c r="E512" s="31"/>
      <c r="F512" s="31"/>
      <c r="G512" s="31"/>
      <c r="H512" s="31"/>
      <c r="I512" s="31"/>
      <c r="J512" s="31"/>
      <c r="K512" s="31"/>
      <c r="L512" s="31"/>
      <c r="M512" s="31"/>
      <c r="N512" s="31"/>
      <c r="O512" s="31"/>
      <c r="P512" s="31"/>
      <c r="Q512" s="31"/>
      <c r="R512" s="31"/>
      <c r="S512" s="31"/>
      <c r="T512" s="31"/>
      <c r="U512" s="31"/>
      <c r="V512" s="31"/>
      <c r="W512" s="31"/>
      <c r="X512" s="31"/>
      <c r="Y512" s="31"/>
      <c r="Z512" s="31"/>
    </row>
    <row r="513" spans="1:26" x14ac:dyDescent="0.2">
      <c r="A513" s="31"/>
      <c r="B513" s="31"/>
      <c r="C513" s="31"/>
      <c r="D513" s="31"/>
      <c r="E513" s="31"/>
      <c r="F513" s="31"/>
      <c r="G513" s="31"/>
      <c r="H513" s="31"/>
      <c r="I513" s="31"/>
      <c r="J513" s="31"/>
      <c r="K513" s="31"/>
      <c r="L513" s="31"/>
      <c r="M513" s="31"/>
      <c r="N513" s="31"/>
      <c r="O513" s="31"/>
      <c r="P513" s="31"/>
      <c r="Q513" s="31"/>
      <c r="R513" s="31"/>
      <c r="S513" s="31"/>
      <c r="T513" s="31"/>
      <c r="U513" s="31"/>
      <c r="V513" s="31"/>
      <c r="W513" s="31"/>
      <c r="X513" s="31"/>
      <c r="Y513" s="31"/>
      <c r="Z513" s="31"/>
    </row>
    <row r="514" spans="1:26" x14ac:dyDescent="0.2">
      <c r="A514" s="31"/>
      <c r="B514" s="31"/>
      <c r="C514" s="31"/>
      <c r="D514" s="31"/>
      <c r="E514" s="31"/>
      <c r="F514" s="31"/>
      <c r="G514" s="31"/>
      <c r="H514" s="31"/>
      <c r="I514" s="31"/>
      <c r="J514" s="31"/>
      <c r="K514" s="31"/>
      <c r="L514" s="31"/>
      <c r="M514" s="31"/>
      <c r="N514" s="31"/>
      <c r="O514" s="31"/>
      <c r="P514" s="31"/>
      <c r="Q514" s="31"/>
      <c r="R514" s="31"/>
      <c r="S514" s="31"/>
      <c r="T514" s="31"/>
      <c r="U514" s="31"/>
      <c r="V514" s="31"/>
      <c r="W514" s="31"/>
      <c r="X514" s="31"/>
      <c r="Y514" s="31"/>
      <c r="Z514" s="31"/>
    </row>
    <row r="515" spans="1:26" x14ac:dyDescent="0.2">
      <c r="A515" s="31"/>
      <c r="B515" s="31"/>
      <c r="C515" s="31"/>
      <c r="D515" s="31"/>
      <c r="E515" s="31"/>
      <c r="F515" s="31"/>
      <c r="G515" s="31"/>
      <c r="H515" s="31"/>
      <c r="I515" s="31"/>
      <c r="J515" s="31"/>
      <c r="K515" s="31"/>
      <c r="L515" s="31"/>
      <c r="M515" s="31"/>
      <c r="N515" s="31"/>
      <c r="O515" s="31"/>
      <c r="P515" s="31"/>
      <c r="Q515" s="31"/>
      <c r="R515" s="31"/>
      <c r="S515" s="31"/>
      <c r="T515" s="31"/>
      <c r="U515" s="31"/>
      <c r="V515" s="31"/>
      <c r="W515" s="31"/>
      <c r="X515" s="31"/>
      <c r="Y515" s="31"/>
      <c r="Z515" s="31"/>
    </row>
    <row r="516" spans="1:26" x14ac:dyDescent="0.2">
      <c r="A516" s="31"/>
      <c r="B516" s="31"/>
      <c r="C516" s="31"/>
      <c r="D516" s="31"/>
      <c r="E516" s="31"/>
      <c r="F516" s="31"/>
      <c r="G516" s="31"/>
      <c r="H516" s="31"/>
      <c r="I516" s="31"/>
      <c r="J516" s="31"/>
      <c r="K516" s="31"/>
      <c r="L516" s="31"/>
      <c r="M516" s="31"/>
      <c r="N516" s="31"/>
      <c r="O516" s="31"/>
      <c r="P516" s="31"/>
      <c r="Q516" s="31"/>
      <c r="R516" s="31"/>
      <c r="S516" s="31"/>
      <c r="T516" s="31"/>
      <c r="U516" s="31"/>
      <c r="V516" s="31"/>
      <c r="W516" s="31"/>
      <c r="X516" s="31"/>
      <c r="Y516" s="31"/>
      <c r="Z516" s="31"/>
    </row>
    <row r="517" spans="1:26" x14ac:dyDescent="0.2">
      <c r="A517" s="31"/>
      <c r="B517" s="31"/>
      <c r="C517" s="31"/>
      <c r="D517" s="31"/>
      <c r="E517" s="31"/>
      <c r="F517" s="31"/>
      <c r="G517" s="31"/>
      <c r="H517" s="31"/>
      <c r="I517" s="31"/>
      <c r="J517" s="31"/>
      <c r="K517" s="31"/>
      <c r="L517" s="31"/>
      <c r="M517" s="31"/>
      <c r="N517" s="31"/>
      <c r="O517" s="31"/>
      <c r="P517" s="31"/>
      <c r="Q517" s="31"/>
      <c r="R517" s="31"/>
      <c r="S517" s="31"/>
      <c r="T517" s="31"/>
      <c r="U517" s="31"/>
      <c r="V517" s="31"/>
      <c r="W517" s="31"/>
      <c r="X517" s="31"/>
      <c r="Y517" s="31"/>
      <c r="Z517" s="31"/>
    </row>
    <row r="518" spans="1:26" x14ac:dyDescent="0.2">
      <c r="A518" s="31"/>
      <c r="B518" s="31"/>
      <c r="C518" s="31"/>
      <c r="D518" s="31"/>
      <c r="E518" s="31"/>
      <c r="F518" s="31"/>
      <c r="G518" s="31"/>
      <c r="H518" s="31"/>
      <c r="I518" s="31"/>
      <c r="J518" s="31"/>
      <c r="K518" s="31"/>
      <c r="L518" s="31"/>
      <c r="M518" s="31"/>
      <c r="N518" s="31"/>
      <c r="O518" s="31"/>
      <c r="P518" s="31"/>
      <c r="Q518" s="31"/>
      <c r="R518" s="31"/>
      <c r="S518" s="31"/>
      <c r="T518" s="31"/>
      <c r="U518" s="31"/>
      <c r="V518" s="31"/>
      <c r="W518" s="31"/>
      <c r="X518" s="31"/>
      <c r="Y518" s="31"/>
      <c r="Z518" s="31"/>
    </row>
    <row r="519" spans="1:26" x14ac:dyDescent="0.2">
      <c r="A519" s="31"/>
      <c r="B519" s="31"/>
      <c r="C519" s="31"/>
      <c r="D519" s="31"/>
      <c r="E519" s="31"/>
      <c r="F519" s="31"/>
      <c r="G519" s="31"/>
      <c r="H519" s="31"/>
      <c r="I519" s="31"/>
      <c r="J519" s="31"/>
      <c r="K519" s="31"/>
      <c r="L519" s="31"/>
      <c r="M519" s="31"/>
      <c r="N519" s="31"/>
      <c r="O519" s="31"/>
      <c r="P519" s="31"/>
      <c r="Q519" s="31"/>
      <c r="R519" s="31"/>
      <c r="S519" s="31"/>
      <c r="T519" s="31"/>
      <c r="U519" s="31"/>
      <c r="V519" s="31"/>
      <c r="W519" s="31"/>
      <c r="X519" s="31"/>
      <c r="Y519" s="31"/>
      <c r="Z519" s="31"/>
    </row>
    <row r="520" spans="1:26" x14ac:dyDescent="0.2">
      <c r="A520" s="31"/>
      <c r="B520" s="31"/>
      <c r="C520" s="31"/>
      <c r="D520" s="31"/>
      <c r="E520" s="31"/>
      <c r="F520" s="31"/>
      <c r="G520" s="31"/>
      <c r="H520" s="31"/>
      <c r="I520" s="31"/>
      <c r="J520" s="31"/>
      <c r="K520" s="31"/>
      <c r="L520" s="31"/>
      <c r="M520" s="31"/>
      <c r="N520" s="31"/>
      <c r="O520" s="31"/>
      <c r="P520" s="31"/>
      <c r="Q520" s="31"/>
      <c r="R520" s="31"/>
      <c r="S520" s="31"/>
      <c r="T520" s="31"/>
      <c r="U520" s="31"/>
      <c r="V520" s="31"/>
      <c r="W520" s="31"/>
      <c r="X520" s="31"/>
      <c r="Y520" s="31"/>
      <c r="Z520" s="31"/>
    </row>
    <row r="521" spans="1:26" x14ac:dyDescent="0.2">
      <c r="A521" s="31"/>
      <c r="B521" s="31"/>
      <c r="C521" s="31"/>
      <c r="D521" s="31"/>
      <c r="E521" s="31"/>
      <c r="F521" s="31"/>
      <c r="G521" s="31"/>
      <c r="H521" s="31"/>
      <c r="I521" s="31"/>
      <c r="J521" s="31"/>
      <c r="K521" s="31"/>
      <c r="L521" s="31"/>
      <c r="M521" s="31"/>
      <c r="N521" s="31"/>
      <c r="O521" s="31"/>
      <c r="P521" s="31"/>
      <c r="Q521" s="31"/>
      <c r="R521" s="31"/>
      <c r="S521" s="31"/>
      <c r="T521" s="31"/>
      <c r="U521" s="31"/>
      <c r="V521" s="31"/>
      <c r="W521" s="31"/>
      <c r="X521" s="31"/>
      <c r="Y521" s="31"/>
      <c r="Z521" s="31"/>
    </row>
    <row r="522" spans="1:26" x14ac:dyDescent="0.2">
      <c r="A522" s="31"/>
      <c r="B522" s="31"/>
      <c r="C522" s="31"/>
      <c r="D522" s="31"/>
      <c r="E522" s="31"/>
      <c r="F522" s="31"/>
      <c r="G522" s="31"/>
      <c r="H522" s="31"/>
      <c r="I522" s="31"/>
      <c r="J522" s="31"/>
      <c r="K522" s="31"/>
      <c r="L522" s="31"/>
      <c r="M522" s="31"/>
      <c r="N522" s="31"/>
      <c r="O522" s="31"/>
      <c r="P522" s="31"/>
      <c r="Q522" s="31"/>
      <c r="R522" s="31"/>
      <c r="S522" s="31"/>
      <c r="T522" s="31"/>
      <c r="U522" s="31"/>
      <c r="V522" s="31"/>
      <c r="W522" s="31"/>
      <c r="X522" s="31"/>
      <c r="Y522" s="31"/>
      <c r="Z522" s="31"/>
    </row>
    <row r="523" spans="1:26" x14ac:dyDescent="0.2">
      <c r="A523" s="31"/>
      <c r="B523" s="31"/>
      <c r="C523" s="31"/>
      <c r="D523" s="31"/>
      <c r="E523" s="31"/>
      <c r="F523" s="31"/>
      <c r="G523" s="31"/>
      <c r="H523" s="31"/>
      <c r="I523" s="31"/>
      <c r="J523" s="31"/>
      <c r="K523" s="31"/>
      <c r="L523" s="31"/>
      <c r="M523" s="31"/>
      <c r="N523" s="31"/>
      <c r="O523" s="31"/>
      <c r="P523" s="31"/>
      <c r="Q523" s="31"/>
      <c r="R523" s="31"/>
      <c r="S523" s="31"/>
      <c r="T523" s="31"/>
      <c r="U523" s="31"/>
      <c r="V523" s="31"/>
      <c r="W523" s="31"/>
      <c r="X523" s="31"/>
      <c r="Y523" s="31"/>
      <c r="Z523" s="31"/>
    </row>
    <row r="524" spans="1:26" x14ac:dyDescent="0.2">
      <c r="A524" s="31"/>
      <c r="B524" s="31"/>
      <c r="C524" s="31"/>
      <c r="D524" s="31"/>
      <c r="E524" s="31"/>
      <c r="F524" s="31"/>
      <c r="G524" s="31"/>
      <c r="H524" s="31"/>
      <c r="I524" s="31"/>
      <c r="J524" s="31"/>
      <c r="K524" s="31"/>
      <c r="L524" s="31"/>
      <c r="M524" s="31"/>
      <c r="N524" s="31"/>
      <c r="O524" s="31"/>
      <c r="P524" s="31"/>
      <c r="Q524" s="31"/>
      <c r="R524" s="31"/>
      <c r="S524" s="31"/>
      <c r="T524" s="31"/>
      <c r="U524" s="31"/>
      <c r="V524" s="31"/>
      <c r="W524" s="31"/>
      <c r="X524" s="31"/>
      <c r="Y524" s="31"/>
      <c r="Z524" s="31"/>
    </row>
    <row r="525" spans="1:26" x14ac:dyDescent="0.2">
      <c r="A525" s="31"/>
      <c r="B525" s="31"/>
      <c r="C525" s="31"/>
      <c r="D525" s="31"/>
      <c r="E525" s="31"/>
      <c r="F525" s="31"/>
      <c r="G525" s="31"/>
      <c r="H525" s="31"/>
      <c r="I525" s="31"/>
      <c r="J525" s="31"/>
      <c r="K525" s="31"/>
      <c r="L525" s="31"/>
      <c r="M525" s="31"/>
      <c r="N525" s="31"/>
      <c r="O525" s="31"/>
      <c r="P525" s="31"/>
      <c r="Q525" s="31"/>
      <c r="R525" s="31"/>
      <c r="S525" s="31"/>
      <c r="T525" s="31"/>
      <c r="U525" s="31"/>
      <c r="V525" s="31"/>
      <c r="W525" s="31"/>
      <c r="X525" s="31"/>
      <c r="Y525" s="31"/>
      <c r="Z525" s="31"/>
    </row>
    <row r="526" spans="1:26" x14ac:dyDescent="0.2">
      <c r="A526" s="31"/>
      <c r="B526" s="31"/>
      <c r="C526" s="31"/>
      <c r="D526" s="31"/>
      <c r="E526" s="31"/>
      <c r="F526" s="31"/>
      <c r="G526" s="31"/>
      <c r="H526" s="31"/>
      <c r="I526" s="31"/>
      <c r="J526" s="31"/>
      <c r="K526" s="31"/>
      <c r="L526" s="31"/>
      <c r="M526" s="31"/>
      <c r="N526" s="31"/>
      <c r="O526" s="31"/>
      <c r="P526" s="31"/>
      <c r="Q526" s="31"/>
      <c r="R526" s="31"/>
      <c r="S526" s="31"/>
      <c r="T526" s="31"/>
      <c r="U526" s="31"/>
      <c r="V526" s="31"/>
      <c r="W526" s="31"/>
      <c r="X526" s="31"/>
      <c r="Y526" s="31"/>
      <c r="Z526" s="31"/>
    </row>
    <row r="527" spans="1:26" x14ac:dyDescent="0.2">
      <c r="A527" s="31"/>
      <c r="B527" s="31"/>
      <c r="C527" s="31"/>
      <c r="D527" s="31"/>
      <c r="E527" s="31"/>
      <c r="F527" s="31"/>
      <c r="G527" s="31"/>
      <c r="H527" s="31"/>
      <c r="I527" s="31"/>
      <c r="J527" s="31"/>
      <c r="K527" s="31"/>
      <c r="L527" s="31"/>
      <c r="M527" s="31"/>
      <c r="N527" s="31"/>
      <c r="O527" s="31"/>
      <c r="P527" s="31"/>
      <c r="Q527" s="31"/>
      <c r="R527" s="31"/>
      <c r="S527" s="31"/>
      <c r="T527" s="31"/>
      <c r="U527" s="31"/>
      <c r="V527" s="31"/>
      <c r="W527" s="31"/>
      <c r="X527" s="31"/>
      <c r="Y527" s="31"/>
      <c r="Z527" s="31"/>
    </row>
    <row r="528" spans="1:26" x14ac:dyDescent="0.2">
      <c r="A528" s="31"/>
      <c r="B528" s="31"/>
      <c r="C528" s="31"/>
      <c r="D528" s="31"/>
      <c r="E528" s="31"/>
      <c r="F528" s="31"/>
      <c r="G528" s="31"/>
      <c r="H528" s="31"/>
      <c r="I528" s="31"/>
      <c r="J528" s="31"/>
      <c r="K528" s="31"/>
      <c r="L528" s="31"/>
      <c r="M528" s="31"/>
      <c r="N528" s="31"/>
      <c r="O528" s="31"/>
      <c r="P528" s="31"/>
      <c r="Q528" s="31"/>
      <c r="R528" s="31"/>
      <c r="S528" s="31"/>
      <c r="T528" s="31"/>
      <c r="U528" s="31"/>
      <c r="V528" s="31"/>
      <c r="W528" s="31"/>
      <c r="X528" s="31"/>
      <c r="Y528" s="31"/>
      <c r="Z528" s="31"/>
    </row>
    <row r="529" spans="1:26" x14ac:dyDescent="0.2">
      <c r="A529" s="31"/>
      <c r="B529" s="31"/>
      <c r="C529" s="31"/>
      <c r="D529" s="31"/>
      <c r="E529" s="31"/>
      <c r="F529" s="31"/>
      <c r="G529" s="31"/>
      <c r="H529" s="31"/>
      <c r="I529" s="31"/>
      <c r="J529" s="31"/>
      <c r="K529" s="31"/>
      <c r="L529" s="31"/>
      <c r="M529" s="31"/>
      <c r="N529" s="31"/>
      <c r="O529" s="31"/>
      <c r="P529" s="31"/>
      <c r="Q529" s="31"/>
      <c r="R529" s="31"/>
      <c r="S529" s="31"/>
      <c r="T529" s="31"/>
      <c r="U529" s="31"/>
      <c r="V529" s="31"/>
      <c r="W529" s="31"/>
      <c r="X529" s="31"/>
      <c r="Y529" s="31"/>
      <c r="Z529" s="31"/>
    </row>
    <row r="530" spans="1:26" x14ac:dyDescent="0.2">
      <c r="A530" s="31"/>
      <c r="B530" s="31"/>
      <c r="C530" s="31"/>
      <c r="D530" s="31"/>
      <c r="E530" s="31"/>
      <c r="F530" s="31"/>
      <c r="G530" s="31"/>
      <c r="H530" s="31"/>
      <c r="I530" s="31"/>
      <c r="J530" s="31"/>
      <c r="K530" s="31"/>
      <c r="L530" s="31"/>
      <c r="M530" s="31"/>
      <c r="N530" s="31"/>
      <c r="O530" s="31"/>
      <c r="P530" s="31"/>
      <c r="Q530" s="31"/>
      <c r="R530" s="31"/>
      <c r="S530" s="31"/>
      <c r="T530" s="31"/>
      <c r="U530" s="31"/>
      <c r="V530" s="31"/>
      <c r="W530" s="31"/>
      <c r="X530" s="31"/>
      <c r="Y530" s="31"/>
      <c r="Z530" s="31"/>
    </row>
    <row r="531" spans="1:26" x14ac:dyDescent="0.2">
      <c r="A531" s="31"/>
      <c r="B531" s="31"/>
      <c r="C531" s="31"/>
      <c r="D531" s="31"/>
      <c r="E531" s="31"/>
      <c r="F531" s="31"/>
      <c r="G531" s="31"/>
      <c r="H531" s="31"/>
      <c r="I531" s="31"/>
      <c r="J531" s="31"/>
      <c r="K531" s="31"/>
      <c r="L531" s="31"/>
      <c r="M531" s="31"/>
      <c r="N531" s="31"/>
      <c r="O531" s="31"/>
      <c r="P531" s="31"/>
      <c r="Q531" s="31"/>
      <c r="R531" s="31"/>
      <c r="S531" s="31"/>
      <c r="T531" s="31"/>
      <c r="U531" s="31"/>
      <c r="V531" s="31"/>
      <c r="W531" s="31"/>
      <c r="X531" s="31"/>
      <c r="Y531" s="31"/>
      <c r="Z531" s="31"/>
    </row>
    <row r="532" spans="1:26" x14ac:dyDescent="0.2">
      <c r="A532" s="31"/>
      <c r="B532" s="31"/>
      <c r="C532" s="31"/>
      <c r="D532" s="31"/>
      <c r="E532" s="31"/>
      <c r="F532" s="31"/>
      <c r="G532" s="31"/>
      <c r="H532" s="31"/>
      <c r="I532" s="31"/>
      <c r="J532" s="31"/>
      <c r="K532" s="31"/>
      <c r="L532" s="31"/>
      <c r="M532" s="31"/>
      <c r="N532" s="31"/>
      <c r="O532" s="31"/>
      <c r="P532" s="31"/>
      <c r="Q532" s="31"/>
      <c r="R532" s="31"/>
      <c r="S532" s="31"/>
      <c r="T532" s="31"/>
      <c r="U532" s="31"/>
      <c r="V532" s="31"/>
      <c r="W532" s="31"/>
      <c r="X532" s="31"/>
      <c r="Y532" s="31"/>
      <c r="Z532" s="31"/>
    </row>
    <row r="533" spans="1:26" x14ac:dyDescent="0.2">
      <c r="A533" s="31"/>
      <c r="B533" s="31"/>
      <c r="C533" s="31"/>
      <c r="D533" s="31"/>
      <c r="E533" s="31"/>
      <c r="F533" s="31"/>
      <c r="G533" s="31"/>
      <c r="H533" s="31"/>
      <c r="I533" s="31"/>
      <c r="J533" s="31"/>
      <c r="K533" s="31"/>
      <c r="L533" s="31"/>
      <c r="M533" s="31"/>
      <c r="N533" s="31"/>
      <c r="O533" s="31"/>
      <c r="P533" s="31"/>
      <c r="Q533" s="31"/>
      <c r="R533" s="31"/>
      <c r="S533" s="31"/>
      <c r="T533" s="31"/>
      <c r="U533" s="31"/>
      <c r="V533" s="31"/>
      <c r="W533" s="31"/>
      <c r="X533" s="31"/>
      <c r="Y533" s="31"/>
      <c r="Z533" s="31"/>
    </row>
    <row r="534" spans="1:26" x14ac:dyDescent="0.2">
      <c r="A534" s="31"/>
      <c r="B534" s="31"/>
      <c r="C534" s="31"/>
      <c r="D534" s="31"/>
      <c r="E534" s="31"/>
      <c r="F534" s="31"/>
      <c r="G534" s="31"/>
      <c r="H534" s="31"/>
      <c r="I534" s="31"/>
      <c r="J534" s="31"/>
      <c r="K534" s="31"/>
      <c r="L534" s="31"/>
      <c r="M534" s="31"/>
      <c r="N534" s="31"/>
      <c r="O534" s="31"/>
      <c r="P534" s="31"/>
      <c r="Q534" s="31"/>
      <c r="R534" s="31"/>
      <c r="S534" s="31"/>
      <c r="T534" s="31"/>
      <c r="U534" s="31"/>
      <c r="V534" s="31"/>
      <c r="W534" s="31"/>
      <c r="X534" s="31"/>
      <c r="Y534" s="31"/>
      <c r="Z534" s="31"/>
    </row>
    <row r="535" spans="1:26" x14ac:dyDescent="0.2">
      <c r="A535" s="31"/>
      <c r="B535" s="31"/>
      <c r="C535" s="31"/>
      <c r="D535" s="31"/>
      <c r="E535" s="31"/>
      <c r="F535" s="31"/>
      <c r="G535" s="31"/>
      <c r="H535" s="31"/>
      <c r="I535" s="31"/>
      <c r="J535" s="31"/>
      <c r="K535" s="31"/>
      <c r="L535" s="31"/>
      <c r="M535" s="31"/>
      <c r="N535" s="31"/>
      <c r="O535" s="31"/>
      <c r="P535" s="31"/>
      <c r="Q535" s="31"/>
      <c r="R535" s="31"/>
      <c r="S535" s="31"/>
      <c r="T535" s="31"/>
      <c r="U535" s="31"/>
      <c r="V535" s="31"/>
      <c r="W535" s="31"/>
      <c r="X535" s="31"/>
      <c r="Y535" s="31"/>
      <c r="Z535" s="31"/>
    </row>
    <row r="536" spans="1:26" x14ac:dyDescent="0.2">
      <c r="A536" s="31"/>
      <c r="B536" s="31"/>
      <c r="C536" s="31"/>
      <c r="D536" s="31"/>
      <c r="E536" s="31"/>
      <c r="F536" s="31"/>
      <c r="G536" s="31"/>
      <c r="H536" s="31"/>
      <c r="I536" s="31"/>
      <c r="J536" s="31"/>
      <c r="K536" s="31"/>
      <c r="L536" s="31"/>
      <c r="M536" s="31"/>
      <c r="N536" s="31"/>
      <c r="O536" s="31"/>
      <c r="P536" s="31"/>
      <c r="Q536" s="31"/>
      <c r="R536" s="31"/>
      <c r="S536" s="31"/>
      <c r="T536" s="31"/>
      <c r="U536" s="31"/>
      <c r="V536" s="31"/>
      <c r="W536" s="31"/>
      <c r="X536" s="31"/>
      <c r="Y536" s="31"/>
      <c r="Z536" s="31"/>
    </row>
    <row r="537" spans="1:26" x14ac:dyDescent="0.2">
      <c r="A537" s="31"/>
      <c r="B537" s="31"/>
      <c r="C537" s="31"/>
      <c r="D537" s="31"/>
      <c r="E537" s="31"/>
      <c r="F537" s="31"/>
      <c r="G537" s="31"/>
      <c r="H537" s="31"/>
      <c r="I537" s="31"/>
      <c r="J537" s="31"/>
      <c r="K537" s="31"/>
      <c r="L537" s="31"/>
      <c r="M537" s="31"/>
      <c r="N537" s="31"/>
      <c r="O537" s="31"/>
      <c r="P537" s="31"/>
      <c r="Q537" s="31"/>
      <c r="R537" s="31"/>
      <c r="S537" s="31"/>
      <c r="T537" s="31"/>
      <c r="U537" s="31"/>
      <c r="V537" s="31"/>
      <c r="W537" s="31"/>
      <c r="X537" s="31"/>
      <c r="Y537" s="31"/>
      <c r="Z537" s="31"/>
    </row>
    <row r="538" spans="1:26" x14ac:dyDescent="0.2">
      <c r="A538" s="31"/>
      <c r="B538" s="31"/>
      <c r="C538" s="31"/>
      <c r="D538" s="31"/>
      <c r="E538" s="31"/>
      <c r="F538" s="31"/>
      <c r="G538" s="31"/>
      <c r="H538" s="31"/>
      <c r="I538" s="31"/>
      <c r="J538" s="31"/>
      <c r="K538" s="31"/>
      <c r="L538" s="31"/>
      <c r="M538" s="31"/>
      <c r="N538" s="31"/>
      <c r="O538" s="31"/>
      <c r="P538" s="31"/>
      <c r="Q538" s="31"/>
      <c r="R538" s="31"/>
      <c r="S538" s="31"/>
      <c r="T538" s="31"/>
      <c r="U538" s="31"/>
      <c r="V538" s="31"/>
      <c r="W538" s="31"/>
      <c r="X538" s="31"/>
      <c r="Y538" s="31"/>
      <c r="Z538" s="31"/>
    </row>
    <row r="539" spans="1:26" x14ac:dyDescent="0.2">
      <c r="A539" s="31"/>
      <c r="B539" s="31"/>
      <c r="C539" s="31"/>
      <c r="D539" s="31"/>
      <c r="E539" s="31"/>
      <c r="F539" s="31"/>
      <c r="G539" s="31"/>
      <c r="H539" s="31"/>
      <c r="I539" s="31"/>
      <c r="J539" s="31"/>
      <c r="K539" s="31"/>
      <c r="L539" s="31"/>
      <c r="M539" s="31"/>
      <c r="N539" s="31"/>
      <c r="O539" s="31"/>
      <c r="P539" s="31"/>
      <c r="Q539" s="31"/>
      <c r="R539" s="31"/>
      <c r="S539" s="31"/>
      <c r="T539" s="31"/>
      <c r="U539" s="31"/>
      <c r="V539" s="31"/>
      <c r="W539" s="31"/>
      <c r="X539" s="31"/>
      <c r="Y539" s="31"/>
      <c r="Z539" s="31"/>
    </row>
    <row r="540" spans="1:26" x14ac:dyDescent="0.2">
      <c r="A540" s="31"/>
      <c r="B540" s="31"/>
      <c r="C540" s="31"/>
      <c r="D540" s="31"/>
      <c r="E540" s="31"/>
      <c r="F540" s="31"/>
      <c r="G540" s="31"/>
      <c r="H540" s="31"/>
      <c r="I540" s="31"/>
      <c r="J540" s="31"/>
      <c r="K540" s="31"/>
      <c r="L540" s="31"/>
      <c r="M540" s="31"/>
      <c r="N540" s="31"/>
      <c r="O540" s="31"/>
      <c r="P540" s="31"/>
      <c r="Q540" s="31"/>
      <c r="R540" s="31"/>
      <c r="S540" s="31"/>
      <c r="T540" s="31"/>
      <c r="U540" s="31"/>
      <c r="V540" s="31"/>
      <c r="W540" s="31"/>
      <c r="X540" s="31"/>
      <c r="Y540" s="31"/>
      <c r="Z540" s="31"/>
    </row>
    <row r="541" spans="1:26" x14ac:dyDescent="0.2">
      <c r="A541" s="31"/>
      <c r="B541" s="31"/>
      <c r="C541" s="31"/>
      <c r="D541" s="31"/>
      <c r="E541" s="31"/>
      <c r="F541" s="31"/>
      <c r="G541" s="31"/>
      <c r="H541" s="31"/>
      <c r="I541" s="31"/>
      <c r="J541" s="31"/>
      <c r="K541" s="31"/>
      <c r="L541" s="31"/>
      <c r="M541" s="31"/>
      <c r="N541" s="31"/>
      <c r="O541" s="31"/>
      <c r="P541" s="31"/>
      <c r="Q541" s="31"/>
      <c r="R541" s="31"/>
      <c r="S541" s="31"/>
      <c r="T541" s="31"/>
      <c r="U541" s="31"/>
      <c r="V541" s="31"/>
      <c r="W541" s="31"/>
      <c r="X541" s="31"/>
      <c r="Y541" s="31"/>
      <c r="Z541" s="31"/>
    </row>
    <row r="542" spans="1:26" x14ac:dyDescent="0.2">
      <c r="A542" s="31"/>
      <c r="B542" s="31"/>
      <c r="C542" s="31"/>
      <c r="D542" s="31"/>
      <c r="E542" s="31"/>
      <c r="F542" s="31"/>
      <c r="G542" s="31"/>
      <c r="H542" s="31"/>
      <c r="I542" s="31"/>
      <c r="J542" s="31"/>
      <c r="K542" s="31"/>
      <c r="L542" s="31"/>
      <c r="M542" s="31"/>
      <c r="N542" s="31"/>
      <c r="O542" s="31"/>
      <c r="P542" s="31"/>
      <c r="Q542" s="31"/>
      <c r="R542" s="31"/>
      <c r="S542" s="31"/>
      <c r="T542" s="31"/>
      <c r="U542" s="31"/>
      <c r="V542" s="31"/>
      <c r="W542" s="31"/>
      <c r="X542" s="31"/>
      <c r="Y542" s="31"/>
      <c r="Z542" s="31"/>
    </row>
    <row r="543" spans="1:26" x14ac:dyDescent="0.2">
      <c r="A543" s="31"/>
      <c r="B543" s="31"/>
      <c r="C543" s="31"/>
      <c r="D543" s="31"/>
      <c r="E543" s="31"/>
      <c r="F543" s="31"/>
      <c r="G543" s="31"/>
      <c r="H543" s="31"/>
      <c r="I543" s="31"/>
      <c r="J543" s="31"/>
      <c r="K543" s="31"/>
      <c r="L543" s="31"/>
      <c r="M543" s="31"/>
      <c r="N543" s="31"/>
      <c r="O543" s="31"/>
      <c r="P543" s="31"/>
      <c r="Q543" s="31"/>
      <c r="R543" s="31"/>
      <c r="S543" s="31"/>
      <c r="T543" s="31"/>
      <c r="U543" s="31"/>
      <c r="V543" s="31"/>
      <c r="W543" s="31"/>
      <c r="X543" s="31"/>
      <c r="Y543" s="31"/>
      <c r="Z543" s="31"/>
    </row>
    <row r="544" spans="1:26" x14ac:dyDescent="0.2">
      <c r="A544" s="31"/>
      <c r="B544" s="31"/>
      <c r="C544" s="31"/>
      <c r="D544" s="31"/>
      <c r="E544" s="31"/>
      <c r="F544" s="31"/>
      <c r="G544" s="31"/>
      <c r="H544" s="31"/>
      <c r="I544" s="31"/>
      <c r="J544" s="31"/>
      <c r="K544" s="31"/>
      <c r="L544" s="31"/>
      <c r="M544" s="31"/>
      <c r="N544" s="31"/>
      <c r="O544" s="31"/>
      <c r="P544" s="31"/>
      <c r="Q544" s="31"/>
      <c r="R544" s="31"/>
      <c r="S544" s="31"/>
      <c r="T544" s="31"/>
      <c r="U544" s="31"/>
      <c r="V544" s="31"/>
      <c r="W544" s="31"/>
      <c r="X544" s="31"/>
      <c r="Y544" s="31"/>
      <c r="Z544" s="31"/>
    </row>
    <row r="545" spans="1:26" x14ac:dyDescent="0.2">
      <c r="A545" s="31"/>
      <c r="B545" s="31"/>
      <c r="C545" s="31"/>
      <c r="D545" s="31"/>
      <c r="E545" s="31"/>
      <c r="F545" s="31"/>
      <c r="G545" s="31"/>
      <c r="H545" s="31"/>
      <c r="I545" s="31"/>
      <c r="J545" s="31"/>
      <c r="K545" s="31"/>
      <c r="L545" s="31"/>
      <c r="M545" s="31"/>
      <c r="N545" s="31"/>
      <c r="O545" s="31"/>
      <c r="P545" s="31"/>
      <c r="Q545" s="31"/>
      <c r="R545" s="31"/>
      <c r="S545" s="31"/>
      <c r="T545" s="31"/>
      <c r="U545" s="31"/>
      <c r="V545" s="31"/>
      <c r="W545" s="31"/>
      <c r="X545" s="31"/>
      <c r="Y545" s="31"/>
      <c r="Z545" s="31"/>
    </row>
    <row r="546" spans="1:26" x14ac:dyDescent="0.2">
      <c r="A546" s="31"/>
      <c r="B546" s="31"/>
      <c r="C546" s="31"/>
      <c r="D546" s="31"/>
      <c r="E546" s="31"/>
      <c r="F546" s="31"/>
      <c r="G546" s="31"/>
      <c r="H546" s="31"/>
      <c r="I546" s="31"/>
      <c r="J546" s="31"/>
      <c r="K546" s="31"/>
      <c r="L546" s="31"/>
      <c r="M546" s="31"/>
      <c r="N546" s="31"/>
      <c r="O546" s="31"/>
      <c r="P546" s="31"/>
      <c r="Q546" s="31"/>
      <c r="R546" s="31"/>
      <c r="S546" s="31"/>
      <c r="T546" s="31"/>
      <c r="U546" s="31"/>
      <c r="V546" s="31"/>
      <c r="W546" s="31"/>
      <c r="X546" s="31"/>
      <c r="Y546" s="31"/>
      <c r="Z546" s="31"/>
    </row>
    <row r="547" spans="1:26" x14ac:dyDescent="0.2">
      <c r="A547" s="31"/>
      <c r="B547" s="31"/>
      <c r="C547" s="31"/>
      <c r="D547" s="31"/>
      <c r="E547" s="31"/>
      <c r="F547" s="31"/>
      <c r="G547" s="31"/>
      <c r="H547" s="31"/>
      <c r="I547" s="31"/>
      <c r="J547" s="31"/>
      <c r="K547" s="31"/>
      <c r="L547" s="31"/>
      <c r="M547" s="31"/>
      <c r="N547" s="31"/>
      <c r="O547" s="31"/>
      <c r="P547" s="31"/>
      <c r="Q547" s="31"/>
      <c r="R547" s="31"/>
      <c r="S547" s="31"/>
      <c r="T547" s="31"/>
      <c r="U547" s="31"/>
      <c r="V547" s="31"/>
      <c r="W547" s="31"/>
      <c r="X547" s="31"/>
      <c r="Y547" s="31"/>
      <c r="Z547" s="31"/>
    </row>
    <row r="548" spans="1:26" x14ac:dyDescent="0.2">
      <c r="A548" s="31"/>
      <c r="B548" s="31"/>
      <c r="C548" s="31"/>
      <c r="D548" s="31"/>
      <c r="E548" s="31"/>
      <c r="F548" s="31"/>
      <c r="G548" s="31"/>
      <c r="H548" s="31"/>
      <c r="I548" s="31"/>
      <c r="J548" s="31"/>
      <c r="K548" s="31"/>
      <c r="L548" s="31"/>
      <c r="M548" s="31"/>
      <c r="N548" s="31"/>
      <c r="O548" s="31"/>
      <c r="P548" s="31"/>
      <c r="Q548" s="31"/>
      <c r="R548" s="31"/>
      <c r="S548" s="31"/>
      <c r="T548" s="31"/>
      <c r="U548" s="31"/>
      <c r="V548" s="31"/>
      <c r="W548" s="31"/>
      <c r="X548" s="31"/>
      <c r="Y548" s="31"/>
      <c r="Z548" s="31"/>
    </row>
    <row r="549" spans="1:26" x14ac:dyDescent="0.2">
      <c r="A549" s="31"/>
      <c r="B549" s="31"/>
      <c r="C549" s="31"/>
      <c r="D549" s="31"/>
      <c r="E549" s="31"/>
      <c r="F549" s="31"/>
      <c r="G549" s="31"/>
      <c r="H549" s="31"/>
      <c r="I549" s="31"/>
      <c r="J549" s="31"/>
      <c r="K549" s="31"/>
      <c r="L549" s="31"/>
      <c r="M549" s="31"/>
      <c r="N549" s="31"/>
      <c r="O549" s="31"/>
      <c r="P549" s="31"/>
      <c r="Q549" s="31"/>
      <c r="R549" s="31"/>
      <c r="S549" s="31"/>
      <c r="T549" s="31"/>
      <c r="U549" s="31"/>
      <c r="V549" s="31"/>
      <c r="W549" s="31"/>
      <c r="X549" s="31"/>
      <c r="Y549" s="31"/>
      <c r="Z549" s="31"/>
    </row>
    <row r="550" spans="1:26" x14ac:dyDescent="0.2">
      <c r="A550" s="31"/>
      <c r="B550" s="31"/>
      <c r="C550" s="31"/>
      <c r="D550" s="31"/>
      <c r="E550" s="31"/>
      <c r="F550" s="31"/>
      <c r="G550" s="31"/>
      <c r="H550" s="31"/>
      <c r="I550" s="31"/>
      <c r="J550" s="31"/>
      <c r="K550" s="31"/>
      <c r="L550" s="31"/>
      <c r="M550" s="31"/>
      <c r="N550" s="31"/>
      <c r="O550" s="31"/>
      <c r="P550" s="31"/>
      <c r="Q550" s="31"/>
      <c r="R550" s="31"/>
      <c r="S550" s="31"/>
      <c r="T550" s="31"/>
      <c r="U550" s="31"/>
      <c r="V550" s="31"/>
      <c r="W550" s="31"/>
      <c r="X550" s="31"/>
      <c r="Y550" s="31"/>
      <c r="Z550" s="31"/>
    </row>
    <row r="551" spans="1:26" x14ac:dyDescent="0.2">
      <c r="A551" s="31"/>
      <c r="B551" s="31"/>
      <c r="C551" s="31"/>
      <c r="D551" s="31"/>
      <c r="E551" s="31"/>
      <c r="F551" s="31"/>
      <c r="G551" s="31"/>
      <c r="H551" s="31"/>
      <c r="I551" s="31"/>
      <c r="J551" s="31"/>
      <c r="K551" s="31"/>
      <c r="L551" s="31"/>
      <c r="M551" s="31"/>
      <c r="N551" s="31"/>
      <c r="O551" s="31"/>
      <c r="P551" s="31"/>
      <c r="Q551" s="31"/>
      <c r="R551" s="31"/>
      <c r="S551" s="31"/>
      <c r="T551" s="31"/>
      <c r="U551" s="31"/>
      <c r="V551" s="31"/>
      <c r="W551" s="31"/>
      <c r="X551" s="31"/>
      <c r="Y551" s="31"/>
      <c r="Z551" s="31"/>
    </row>
    <row r="552" spans="1:26" x14ac:dyDescent="0.2">
      <c r="A552" s="31"/>
      <c r="B552" s="31"/>
      <c r="C552" s="31"/>
      <c r="D552" s="31"/>
      <c r="E552" s="31"/>
      <c r="F552" s="31"/>
      <c r="G552" s="31"/>
      <c r="H552" s="31"/>
      <c r="I552" s="31"/>
      <c r="J552" s="31"/>
      <c r="K552" s="31"/>
      <c r="L552" s="31"/>
      <c r="M552" s="31"/>
      <c r="N552" s="31"/>
      <c r="O552" s="31"/>
      <c r="P552" s="31"/>
      <c r="Q552" s="31"/>
      <c r="R552" s="31"/>
      <c r="S552" s="31"/>
      <c r="T552" s="31"/>
      <c r="U552" s="31"/>
      <c r="V552" s="31"/>
      <c r="W552" s="31"/>
      <c r="X552" s="31"/>
      <c r="Y552" s="31"/>
      <c r="Z552" s="31"/>
    </row>
    <row r="553" spans="1:26" x14ac:dyDescent="0.2">
      <c r="A553" s="31"/>
      <c r="B553" s="31"/>
      <c r="C553" s="31"/>
      <c r="D553" s="31"/>
      <c r="E553" s="31"/>
      <c r="F553" s="31"/>
      <c r="G553" s="31"/>
      <c r="H553" s="31"/>
      <c r="I553" s="31"/>
      <c r="J553" s="31"/>
      <c r="K553" s="31"/>
      <c r="L553" s="31"/>
      <c r="M553" s="31"/>
      <c r="N553" s="31"/>
      <c r="O553" s="31"/>
      <c r="P553" s="31"/>
      <c r="Q553" s="31"/>
      <c r="R553" s="31"/>
      <c r="S553" s="31"/>
      <c r="T553" s="31"/>
      <c r="U553" s="31"/>
      <c r="V553" s="31"/>
      <c r="W553" s="31"/>
      <c r="X553" s="31"/>
      <c r="Y553" s="31"/>
      <c r="Z553" s="31"/>
    </row>
    <row r="554" spans="1:26" x14ac:dyDescent="0.2">
      <c r="A554" s="31"/>
      <c r="B554" s="31"/>
      <c r="C554" s="31"/>
      <c r="D554" s="31"/>
      <c r="E554" s="31"/>
      <c r="F554" s="31"/>
      <c r="G554" s="31"/>
      <c r="H554" s="31"/>
      <c r="I554" s="31"/>
      <c r="J554" s="31"/>
      <c r="K554" s="31"/>
      <c r="L554" s="31"/>
      <c r="M554" s="31"/>
      <c r="N554" s="31"/>
      <c r="O554" s="31"/>
      <c r="P554" s="31"/>
      <c r="Q554" s="31"/>
      <c r="R554" s="31"/>
      <c r="S554" s="31"/>
      <c r="T554" s="31"/>
      <c r="U554" s="31"/>
      <c r="V554" s="31"/>
      <c r="W554" s="31"/>
      <c r="X554" s="31"/>
      <c r="Y554" s="31"/>
      <c r="Z554" s="31"/>
    </row>
    <row r="555" spans="1:26" x14ac:dyDescent="0.2">
      <c r="A555" s="31"/>
      <c r="B555" s="31"/>
      <c r="C555" s="31"/>
      <c r="D555" s="31"/>
      <c r="E555" s="31"/>
      <c r="F555" s="31"/>
      <c r="G555" s="31"/>
      <c r="H555" s="31"/>
      <c r="I555" s="31"/>
      <c r="J555" s="31"/>
      <c r="K555" s="31"/>
      <c r="L555" s="31"/>
      <c r="M555" s="31"/>
      <c r="N555" s="31"/>
      <c r="O555" s="31"/>
      <c r="P555" s="31"/>
      <c r="Q555" s="31"/>
      <c r="R555" s="31"/>
      <c r="S555" s="31"/>
      <c r="T555" s="31"/>
      <c r="U555" s="31"/>
      <c r="V555" s="31"/>
      <c r="W555" s="31"/>
      <c r="X555" s="31"/>
      <c r="Y555" s="31"/>
      <c r="Z555" s="31"/>
    </row>
    <row r="556" spans="1:26" x14ac:dyDescent="0.2">
      <c r="A556" s="31"/>
      <c r="B556" s="31"/>
      <c r="C556" s="31"/>
      <c r="D556" s="31"/>
      <c r="E556" s="31"/>
      <c r="F556" s="31"/>
      <c r="G556" s="31"/>
      <c r="H556" s="31"/>
      <c r="I556" s="31"/>
      <c r="J556" s="31"/>
      <c r="K556" s="31"/>
      <c r="L556" s="31"/>
      <c r="M556" s="31"/>
      <c r="N556" s="31"/>
      <c r="O556" s="31"/>
      <c r="P556" s="31"/>
      <c r="Q556" s="31"/>
      <c r="R556" s="31"/>
      <c r="S556" s="31"/>
      <c r="T556" s="31"/>
      <c r="U556" s="31"/>
      <c r="V556" s="31"/>
      <c r="W556" s="31"/>
      <c r="X556" s="31"/>
      <c r="Y556" s="31"/>
      <c r="Z556" s="31"/>
    </row>
    <row r="557" spans="1:26" x14ac:dyDescent="0.2">
      <c r="A557" s="31"/>
      <c r="B557" s="31"/>
      <c r="C557" s="31"/>
      <c r="D557" s="31"/>
      <c r="E557" s="31"/>
      <c r="F557" s="31"/>
      <c r="G557" s="31"/>
      <c r="H557" s="31"/>
      <c r="I557" s="31"/>
      <c r="J557" s="31"/>
      <c r="K557" s="31"/>
      <c r="L557" s="31"/>
      <c r="M557" s="31"/>
      <c r="N557" s="31"/>
      <c r="O557" s="31"/>
      <c r="P557" s="31"/>
      <c r="Q557" s="31"/>
      <c r="R557" s="31"/>
      <c r="S557" s="31"/>
      <c r="T557" s="31"/>
      <c r="U557" s="31"/>
      <c r="V557" s="31"/>
      <c r="W557" s="31"/>
      <c r="X557" s="31"/>
      <c r="Y557" s="31"/>
      <c r="Z557" s="31"/>
    </row>
    <row r="558" spans="1:26" x14ac:dyDescent="0.2">
      <c r="A558" s="31"/>
      <c r="B558" s="31"/>
      <c r="C558" s="31"/>
      <c r="D558" s="31"/>
      <c r="E558" s="31"/>
      <c r="F558" s="31"/>
      <c r="G558" s="31"/>
      <c r="H558" s="31"/>
      <c r="I558" s="31"/>
      <c r="J558" s="31"/>
      <c r="K558" s="31"/>
      <c r="L558" s="31"/>
      <c r="M558" s="31"/>
      <c r="N558" s="31"/>
      <c r="O558" s="31"/>
      <c r="P558" s="31"/>
      <c r="Q558" s="31"/>
      <c r="R558" s="31"/>
      <c r="S558" s="31"/>
      <c r="T558" s="31"/>
      <c r="U558" s="31"/>
      <c r="V558" s="31"/>
      <c r="W558" s="31"/>
      <c r="X558" s="31"/>
      <c r="Y558" s="31"/>
      <c r="Z558" s="31"/>
    </row>
    <row r="559" spans="1:26" x14ac:dyDescent="0.2">
      <c r="A559" s="31"/>
      <c r="B559" s="31"/>
      <c r="C559" s="31"/>
      <c r="D559" s="31"/>
      <c r="E559" s="31"/>
      <c r="F559" s="31"/>
      <c r="G559" s="31"/>
      <c r="H559" s="31"/>
      <c r="I559" s="31"/>
      <c r="J559" s="31"/>
      <c r="K559" s="31"/>
      <c r="L559" s="31"/>
      <c r="M559" s="31"/>
      <c r="N559" s="31"/>
      <c r="O559" s="31"/>
      <c r="P559" s="31"/>
      <c r="Q559" s="31"/>
      <c r="R559" s="31"/>
      <c r="S559" s="31"/>
      <c r="T559" s="31"/>
      <c r="U559" s="31"/>
      <c r="V559" s="31"/>
      <c r="W559" s="31"/>
      <c r="X559" s="31"/>
      <c r="Y559" s="31"/>
      <c r="Z559" s="31"/>
    </row>
    <row r="560" spans="1:26" x14ac:dyDescent="0.2">
      <c r="A560" s="31"/>
      <c r="B560" s="31"/>
      <c r="C560" s="31"/>
      <c r="D560" s="31"/>
      <c r="E560" s="31"/>
      <c r="F560" s="31"/>
      <c r="G560" s="31"/>
      <c r="H560" s="31"/>
      <c r="I560" s="31"/>
      <c r="J560" s="31"/>
      <c r="K560" s="31"/>
      <c r="L560" s="31"/>
      <c r="M560" s="31"/>
      <c r="N560" s="31"/>
      <c r="O560" s="31"/>
      <c r="P560" s="31"/>
      <c r="Q560" s="31"/>
      <c r="R560" s="31"/>
      <c r="S560" s="31"/>
      <c r="T560" s="31"/>
      <c r="U560" s="31"/>
      <c r="V560" s="31"/>
      <c r="W560" s="31"/>
      <c r="X560" s="31"/>
      <c r="Y560" s="31"/>
      <c r="Z560" s="31"/>
    </row>
    <row r="561" spans="1:26" x14ac:dyDescent="0.2">
      <c r="A561" s="31"/>
      <c r="B561" s="31"/>
      <c r="C561" s="31"/>
      <c r="D561" s="31"/>
      <c r="E561" s="31"/>
      <c r="F561" s="31"/>
      <c r="G561" s="31"/>
      <c r="H561" s="31"/>
      <c r="I561" s="31"/>
      <c r="J561" s="31"/>
      <c r="K561" s="31"/>
      <c r="L561" s="31"/>
      <c r="M561" s="31"/>
      <c r="N561" s="31"/>
      <c r="O561" s="31"/>
      <c r="P561" s="31"/>
      <c r="Q561" s="31"/>
      <c r="R561" s="31"/>
      <c r="S561" s="31"/>
      <c r="T561" s="31"/>
      <c r="U561" s="31"/>
      <c r="V561" s="31"/>
      <c r="W561" s="31"/>
      <c r="X561" s="31"/>
      <c r="Y561" s="31"/>
      <c r="Z561" s="31"/>
    </row>
    <row r="562" spans="1:26" x14ac:dyDescent="0.2">
      <c r="A562" s="31"/>
      <c r="B562" s="31"/>
      <c r="C562" s="31"/>
      <c r="D562" s="31"/>
      <c r="E562" s="31"/>
      <c r="F562" s="31"/>
      <c r="G562" s="31"/>
      <c r="H562" s="31"/>
      <c r="I562" s="31"/>
      <c r="J562" s="31"/>
      <c r="K562" s="31"/>
      <c r="L562" s="31"/>
      <c r="M562" s="31"/>
      <c r="N562" s="31"/>
      <c r="O562" s="31"/>
      <c r="P562" s="31"/>
      <c r="Q562" s="31"/>
      <c r="R562" s="31"/>
      <c r="S562" s="31"/>
      <c r="T562" s="31"/>
      <c r="U562" s="31"/>
      <c r="V562" s="31"/>
      <c r="W562" s="31"/>
      <c r="X562" s="31"/>
      <c r="Y562" s="31"/>
      <c r="Z562" s="31"/>
    </row>
    <row r="563" spans="1:26" x14ac:dyDescent="0.2">
      <c r="A563" s="31"/>
      <c r="B563" s="31"/>
      <c r="C563" s="31"/>
      <c r="D563" s="31"/>
      <c r="E563" s="31"/>
      <c r="F563" s="31"/>
      <c r="G563" s="31"/>
      <c r="H563" s="31"/>
      <c r="I563" s="31"/>
      <c r="J563" s="31"/>
      <c r="K563" s="31"/>
      <c r="L563" s="31"/>
      <c r="M563" s="31"/>
      <c r="N563" s="31"/>
      <c r="O563" s="31"/>
      <c r="P563" s="31"/>
      <c r="Q563" s="31"/>
      <c r="R563" s="31"/>
      <c r="S563" s="31"/>
      <c r="T563" s="31"/>
      <c r="U563" s="31"/>
      <c r="V563" s="31"/>
      <c r="W563" s="31"/>
      <c r="X563" s="31"/>
      <c r="Y563" s="31"/>
      <c r="Z563" s="31"/>
    </row>
    <row r="564" spans="1:26" x14ac:dyDescent="0.2">
      <c r="A564" s="31"/>
      <c r="B564" s="31"/>
      <c r="C564" s="31"/>
      <c r="D564" s="31"/>
      <c r="E564" s="31"/>
      <c r="F564" s="31"/>
      <c r="G564" s="31"/>
      <c r="H564" s="31"/>
      <c r="I564" s="31"/>
      <c r="J564" s="31"/>
      <c r="K564" s="31"/>
      <c r="L564" s="31"/>
      <c r="M564" s="31"/>
      <c r="N564" s="31"/>
      <c r="O564" s="31"/>
      <c r="P564" s="31"/>
      <c r="Q564" s="31"/>
      <c r="R564" s="31"/>
      <c r="S564" s="31"/>
      <c r="T564" s="31"/>
      <c r="U564" s="31"/>
      <c r="V564" s="31"/>
      <c r="W564" s="31"/>
      <c r="X564" s="31"/>
      <c r="Y564" s="31"/>
      <c r="Z564" s="31"/>
    </row>
    <row r="565" spans="1:26" x14ac:dyDescent="0.2">
      <c r="A565" s="31"/>
      <c r="B565" s="31"/>
      <c r="C565" s="31"/>
      <c r="D565" s="31"/>
      <c r="E565" s="31"/>
      <c r="F565" s="31"/>
      <c r="G565" s="31"/>
      <c r="H565" s="31"/>
      <c r="I565" s="31"/>
      <c r="J565" s="31"/>
      <c r="K565" s="31"/>
      <c r="L565" s="31"/>
      <c r="M565" s="31"/>
      <c r="N565" s="31"/>
      <c r="O565" s="31"/>
      <c r="P565" s="31"/>
      <c r="Q565" s="31"/>
      <c r="R565" s="31"/>
      <c r="S565" s="31"/>
      <c r="T565" s="31"/>
      <c r="U565" s="31"/>
      <c r="V565" s="31"/>
      <c r="W565" s="31"/>
      <c r="X565" s="31"/>
      <c r="Y565" s="31"/>
      <c r="Z565" s="31"/>
    </row>
    <row r="566" spans="1:26" x14ac:dyDescent="0.2">
      <c r="A566" s="31"/>
      <c r="B566" s="31"/>
      <c r="C566" s="31"/>
      <c r="D566" s="31"/>
      <c r="E566" s="31"/>
      <c r="F566" s="31"/>
      <c r="G566" s="31"/>
      <c r="H566" s="31"/>
      <c r="I566" s="31"/>
      <c r="J566" s="31"/>
      <c r="K566" s="31"/>
      <c r="L566" s="31"/>
      <c r="M566" s="31"/>
      <c r="N566" s="31"/>
      <c r="O566" s="31"/>
      <c r="P566" s="31"/>
      <c r="Q566" s="31"/>
      <c r="R566" s="31"/>
      <c r="S566" s="31"/>
      <c r="T566" s="31"/>
      <c r="U566" s="31"/>
      <c r="V566" s="31"/>
      <c r="W566" s="31"/>
      <c r="X566" s="31"/>
      <c r="Y566" s="31"/>
      <c r="Z566" s="31"/>
    </row>
    <row r="567" spans="1:26" x14ac:dyDescent="0.2">
      <c r="A567" s="31"/>
      <c r="B567" s="31"/>
      <c r="C567" s="31"/>
      <c r="D567" s="31"/>
      <c r="E567" s="31"/>
      <c r="F567" s="31"/>
      <c r="G567" s="31"/>
      <c r="H567" s="31"/>
      <c r="I567" s="31"/>
      <c r="J567" s="31"/>
      <c r="K567" s="31"/>
      <c r="L567" s="31"/>
      <c r="M567" s="31"/>
      <c r="N567" s="31"/>
      <c r="O567" s="31"/>
      <c r="P567" s="31"/>
      <c r="Q567" s="31"/>
      <c r="R567" s="31"/>
      <c r="S567" s="31"/>
      <c r="T567" s="31"/>
      <c r="U567" s="31"/>
      <c r="V567" s="31"/>
      <c r="W567" s="31"/>
      <c r="X567" s="31"/>
      <c r="Y567" s="31"/>
      <c r="Z567" s="31"/>
    </row>
    <row r="568" spans="1:26" x14ac:dyDescent="0.2">
      <c r="A568" s="31"/>
      <c r="B568" s="31"/>
      <c r="C568" s="31"/>
      <c r="D568" s="31"/>
      <c r="E568" s="31"/>
      <c r="F568" s="31"/>
      <c r="G568" s="31"/>
      <c r="H568" s="31"/>
      <c r="I568" s="31"/>
      <c r="J568" s="31"/>
      <c r="K568" s="31"/>
      <c r="L568" s="31"/>
      <c r="M568" s="31"/>
      <c r="N568" s="31"/>
      <c r="O568" s="31"/>
      <c r="P568" s="31"/>
      <c r="Q568" s="31"/>
      <c r="R568" s="31"/>
      <c r="S568" s="31"/>
      <c r="T568" s="31"/>
      <c r="U568" s="31"/>
      <c r="V568" s="31"/>
      <c r="W568" s="31"/>
      <c r="X568" s="31"/>
      <c r="Y568" s="31"/>
      <c r="Z568" s="31"/>
    </row>
    <row r="569" spans="1:26" x14ac:dyDescent="0.2">
      <c r="A569" s="31"/>
      <c r="B569" s="31"/>
      <c r="C569" s="31"/>
      <c r="D569" s="31"/>
      <c r="E569" s="31"/>
      <c r="F569" s="31"/>
      <c r="G569" s="31"/>
      <c r="H569" s="31"/>
      <c r="I569" s="31"/>
      <c r="J569" s="31"/>
      <c r="K569" s="31"/>
      <c r="L569" s="31"/>
      <c r="M569" s="31"/>
      <c r="N569" s="31"/>
      <c r="O569" s="31"/>
      <c r="P569" s="31"/>
      <c r="Q569" s="31"/>
      <c r="R569" s="31"/>
      <c r="S569" s="31"/>
      <c r="T569" s="31"/>
      <c r="U569" s="31"/>
      <c r="V569" s="31"/>
      <c r="W569" s="31"/>
      <c r="X569" s="31"/>
      <c r="Y569" s="31"/>
      <c r="Z569" s="31"/>
    </row>
    <row r="570" spans="1:26" x14ac:dyDescent="0.2">
      <c r="A570" s="31"/>
      <c r="B570" s="31"/>
      <c r="C570" s="31"/>
      <c r="D570" s="31"/>
      <c r="E570" s="31"/>
      <c r="F570" s="31"/>
      <c r="G570" s="31"/>
      <c r="H570" s="31"/>
      <c r="I570" s="31"/>
      <c r="J570" s="31"/>
      <c r="K570" s="31"/>
      <c r="L570" s="31"/>
      <c r="M570" s="31"/>
      <c r="N570" s="31"/>
      <c r="O570" s="31"/>
      <c r="P570" s="31"/>
      <c r="Q570" s="31"/>
      <c r="R570" s="31"/>
      <c r="S570" s="31"/>
      <c r="T570" s="31"/>
      <c r="U570" s="31"/>
      <c r="V570" s="31"/>
      <c r="W570" s="31"/>
      <c r="X570" s="31"/>
      <c r="Y570" s="31"/>
      <c r="Z570" s="31"/>
    </row>
    <row r="571" spans="1:26" x14ac:dyDescent="0.2">
      <c r="A571" s="31"/>
      <c r="B571" s="31"/>
      <c r="C571" s="31"/>
      <c r="D571" s="31"/>
      <c r="E571" s="31"/>
      <c r="F571" s="31"/>
      <c r="G571" s="31"/>
      <c r="H571" s="31"/>
      <c r="I571" s="31"/>
      <c r="J571" s="31"/>
      <c r="K571" s="31"/>
      <c r="L571" s="31"/>
      <c r="M571" s="31"/>
      <c r="N571" s="31"/>
      <c r="O571" s="31"/>
      <c r="P571" s="31"/>
      <c r="Q571" s="31"/>
      <c r="R571" s="31"/>
      <c r="S571" s="31"/>
      <c r="T571" s="31"/>
      <c r="U571" s="31"/>
      <c r="V571" s="31"/>
      <c r="W571" s="31"/>
      <c r="X571" s="31"/>
      <c r="Y571" s="31"/>
      <c r="Z571" s="31"/>
    </row>
    <row r="572" spans="1:26" x14ac:dyDescent="0.2">
      <c r="A572" s="31"/>
      <c r="B572" s="31"/>
      <c r="C572" s="31"/>
      <c r="D572" s="31"/>
      <c r="E572" s="31"/>
      <c r="F572" s="31"/>
      <c r="G572" s="31"/>
      <c r="H572" s="31"/>
      <c r="I572" s="31"/>
      <c r="J572" s="31"/>
      <c r="K572" s="31"/>
      <c r="L572" s="31"/>
      <c r="M572" s="31"/>
      <c r="N572" s="31"/>
      <c r="O572" s="31"/>
      <c r="P572" s="31"/>
      <c r="Q572" s="31"/>
      <c r="R572" s="31"/>
      <c r="S572" s="31"/>
      <c r="T572" s="31"/>
      <c r="U572" s="31"/>
      <c r="V572" s="31"/>
      <c r="W572" s="31"/>
      <c r="X572" s="31"/>
      <c r="Y572" s="31"/>
      <c r="Z572" s="31"/>
    </row>
    <row r="573" spans="1:26" x14ac:dyDescent="0.2">
      <c r="A573" s="31"/>
      <c r="B573" s="31"/>
      <c r="C573" s="31"/>
      <c r="D573" s="31"/>
      <c r="E573" s="31"/>
      <c r="F573" s="31"/>
      <c r="G573" s="31"/>
      <c r="H573" s="31"/>
      <c r="I573" s="31"/>
      <c r="J573" s="31"/>
      <c r="K573" s="31"/>
      <c r="L573" s="31"/>
      <c r="M573" s="31"/>
      <c r="N573" s="31"/>
      <c r="O573" s="31"/>
      <c r="P573" s="31"/>
      <c r="Q573" s="31"/>
      <c r="R573" s="31"/>
      <c r="S573" s="31"/>
      <c r="T573" s="31"/>
      <c r="U573" s="31"/>
      <c r="V573" s="31"/>
      <c r="W573" s="31"/>
      <c r="X573" s="31"/>
      <c r="Y573" s="31"/>
      <c r="Z573" s="31"/>
    </row>
    <row r="574" spans="1:26" x14ac:dyDescent="0.2">
      <c r="A574" s="31"/>
      <c r="B574" s="31"/>
      <c r="C574" s="31"/>
      <c r="D574" s="31"/>
      <c r="E574" s="31"/>
      <c r="F574" s="31"/>
      <c r="G574" s="31"/>
      <c r="H574" s="31"/>
      <c r="I574" s="31"/>
      <c r="J574" s="31"/>
      <c r="K574" s="31"/>
      <c r="L574" s="31"/>
      <c r="M574" s="31"/>
      <c r="N574" s="31"/>
      <c r="O574" s="31"/>
      <c r="P574" s="31"/>
      <c r="Q574" s="31"/>
      <c r="R574" s="31"/>
      <c r="S574" s="31"/>
      <c r="T574" s="31"/>
      <c r="U574" s="31"/>
      <c r="V574" s="31"/>
      <c r="W574" s="31"/>
      <c r="X574" s="31"/>
      <c r="Y574" s="31"/>
      <c r="Z574" s="31"/>
    </row>
    <row r="575" spans="1:26" x14ac:dyDescent="0.2">
      <c r="A575" s="31"/>
      <c r="B575" s="31"/>
      <c r="C575" s="31"/>
      <c r="D575" s="31"/>
      <c r="E575" s="31"/>
      <c r="F575" s="31"/>
      <c r="G575" s="31"/>
      <c r="H575" s="31"/>
      <c r="I575" s="31"/>
      <c r="J575" s="31"/>
      <c r="K575" s="31"/>
      <c r="L575" s="31"/>
      <c r="M575" s="31"/>
      <c r="N575" s="31"/>
      <c r="O575" s="31"/>
      <c r="P575" s="31"/>
      <c r="Q575" s="31"/>
      <c r="R575" s="31"/>
      <c r="S575" s="31"/>
      <c r="T575" s="31"/>
      <c r="U575" s="31"/>
      <c r="V575" s="31"/>
      <c r="W575" s="31"/>
      <c r="X575" s="31"/>
      <c r="Y575" s="31"/>
      <c r="Z575" s="31"/>
    </row>
    <row r="576" spans="1:26" x14ac:dyDescent="0.2">
      <c r="A576" s="31"/>
      <c r="B576" s="31"/>
      <c r="C576" s="31"/>
      <c r="D576" s="31"/>
      <c r="E576" s="31"/>
      <c r="F576" s="31"/>
      <c r="G576" s="31"/>
      <c r="H576" s="31"/>
      <c r="I576" s="31"/>
      <c r="J576" s="31"/>
      <c r="K576" s="31"/>
      <c r="L576" s="31"/>
      <c r="M576" s="31"/>
      <c r="N576" s="31"/>
      <c r="O576" s="31"/>
      <c r="P576" s="31"/>
      <c r="Q576" s="31"/>
      <c r="R576" s="31"/>
      <c r="S576" s="31"/>
      <c r="T576" s="31"/>
      <c r="U576" s="31"/>
      <c r="V576" s="31"/>
      <c r="W576" s="31"/>
      <c r="X576" s="31"/>
      <c r="Y576" s="31"/>
      <c r="Z576" s="31"/>
    </row>
    <row r="577" spans="1:26" x14ac:dyDescent="0.2">
      <c r="A577" s="31"/>
      <c r="B577" s="31"/>
      <c r="C577" s="31"/>
      <c r="D577" s="31"/>
      <c r="E577" s="31"/>
      <c r="F577" s="31"/>
      <c r="G577" s="31"/>
      <c r="H577" s="31"/>
      <c r="I577" s="31"/>
      <c r="J577" s="31"/>
      <c r="K577" s="31"/>
      <c r="L577" s="31"/>
      <c r="M577" s="31"/>
      <c r="N577" s="31"/>
      <c r="O577" s="31"/>
      <c r="P577" s="31"/>
      <c r="Q577" s="31"/>
      <c r="R577" s="31"/>
      <c r="S577" s="31"/>
      <c r="T577" s="31"/>
      <c r="U577" s="31"/>
      <c r="V577" s="31"/>
      <c r="W577" s="31"/>
      <c r="X577" s="31"/>
      <c r="Y577" s="31"/>
      <c r="Z577" s="31"/>
    </row>
    <row r="578" spans="1:26" x14ac:dyDescent="0.2">
      <c r="A578" s="31"/>
      <c r="B578" s="31"/>
      <c r="C578" s="31"/>
      <c r="D578" s="31"/>
      <c r="E578" s="31"/>
      <c r="F578" s="31"/>
      <c r="G578" s="31"/>
      <c r="H578" s="31"/>
      <c r="I578" s="31"/>
      <c r="J578" s="31"/>
      <c r="K578" s="31"/>
      <c r="L578" s="31"/>
      <c r="M578" s="31"/>
      <c r="N578" s="31"/>
      <c r="O578" s="31"/>
      <c r="P578" s="31"/>
      <c r="Q578" s="31"/>
      <c r="R578" s="31"/>
      <c r="S578" s="31"/>
      <c r="T578" s="31"/>
      <c r="U578" s="31"/>
      <c r="V578" s="31"/>
      <c r="W578" s="31"/>
      <c r="X578" s="31"/>
      <c r="Y578" s="31"/>
      <c r="Z578" s="31"/>
    </row>
    <row r="579" spans="1:26" x14ac:dyDescent="0.2">
      <c r="A579" s="31"/>
      <c r="B579" s="31"/>
      <c r="C579" s="31"/>
      <c r="D579" s="31"/>
      <c r="E579" s="31"/>
      <c r="F579" s="31"/>
      <c r="G579" s="31"/>
      <c r="H579" s="31"/>
      <c r="I579" s="31"/>
      <c r="J579" s="31"/>
      <c r="K579" s="31"/>
      <c r="L579" s="31"/>
      <c r="M579" s="31"/>
      <c r="N579" s="31"/>
      <c r="O579" s="31"/>
      <c r="P579" s="31"/>
      <c r="Q579" s="31"/>
      <c r="R579" s="31"/>
      <c r="S579" s="31"/>
      <c r="T579" s="31"/>
      <c r="U579" s="31"/>
      <c r="V579" s="31"/>
      <c r="W579" s="31"/>
      <c r="X579" s="31"/>
      <c r="Y579" s="31"/>
      <c r="Z579" s="31"/>
    </row>
    <row r="580" spans="1:26" x14ac:dyDescent="0.2">
      <c r="A580" s="31"/>
      <c r="B580" s="31"/>
      <c r="C580" s="31"/>
      <c r="D580" s="31"/>
      <c r="E580" s="31"/>
      <c r="F580" s="31"/>
      <c r="G580" s="31"/>
      <c r="H580" s="31"/>
      <c r="I580" s="31"/>
      <c r="J580" s="31"/>
      <c r="K580" s="31"/>
      <c r="L580" s="31"/>
      <c r="M580" s="31"/>
      <c r="N580" s="31"/>
      <c r="O580" s="31"/>
      <c r="P580" s="31"/>
      <c r="Q580" s="31"/>
      <c r="R580" s="31"/>
      <c r="S580" s="31"/>
      <c r="T580" s="31"/>
      <c r="U580" s="31"/>
      <c r="V580" s="31"/>
      <c r="W580" s="31"/>
      <c r="X580" s="31"/>
      <c r="Y580" s="31"/>
      <c r="Z580" s="31"/>
    </row>
    <row r="581" spans="1:26" x14ac:dyDescent="0.2">
      <c r="A581" s="31"/>
      <c r="B581" s="31"/>
      <c r="C581" s="31"/>
      <c r="D581" s="31"/>
      <c r="E581" s="31"/>
      <c r="F581" s="31"/>
      <c r="G581" s="31"/>
      <c r="H581" s="31"/>
      <c r="I581" s="31"/>
      <c r="J581" s="31"/>
      <c r="K581" s="31"/>
      <c r="L581" s="31"/>
      <c r="M581" s="31"/>
      <c r="N581" s="31"/>
      <c r="O581" s="31"/>
      <c r="P581" s="31"/>
      <c r="Q581" s="31"/>
      <c r="R581" s="31"/>
      <c r="S581" s="31"/>
      <c r="T581" s="31"/>
      <c r="U581" s="31"/>
      <c r="V581" s="31"/>
      <c r="W581" s="31"/>
      <c r="X581" s="31"/>
      <c r="Y581" s="31"/>
      <c r="Z581" s="31"/>
    </row>
    <row r="582" spans="1:26" x14ac:dyDescent="0.2">
      <c r="A582" s="31"/>
      <c r="B582" s="31"/>
      <c r="C582" s="31"/>
      <c r="D582" s="31"/>
      <c r="E582" s="31"/>
      <c r="F582" s="31"/>
      <c r="G582" s="31"/>
      <c r="H582" s="31"/>
      <c r="I582" s="31"/>
      <c r="J582" s="31"/>
      <c r="K582" s="31"/>
      <c r="L582" s="31"/>
      <c r="M582" s="31"/>
      <c r="N582" s="31"/>
      <c r="O582" s="31"/>
      <c r="P582" s="31"/>
      <c r="Q582" s="31"/>
      <c r="R582" s="31"/>
      <c r="S582" s="31"/>
      <c r="T582" s="31"/>
      <c r="U582" s="31"/>
      <c r="V582" s="31"/>
      <c r="W582" s="31"/>
      <c r="X582" s="31"/>
      <c r="Y582" s="31"/>
      <c r="Z582" s="31"/>
    </row>
    <row r="583" spans="1:26" x14ac:dyDescent="0.2">
      <c r="A583" s="31"/>
      <c r="B583" s="31"/>
      <c r="C583" s="31"/>
      <c r="D583" s="31"/>
      <c r="E583" s="31"/>
      <c r="F583" s="31"/>
      <c r="G583" s="31"/>
      <c r="H583" s="31"/>
      <c r="I583" s="31"/>
      <c r="J583" s="31"/>
      <c r="K583" s="31"/>
      <c r="L583" s="31"/>
      <c r="M583" s="31"/>
      <c r="N583" s="31"/>
      <c r="O583" s="31"/>
      <c r="P583" s="31"/>
      <c r="Q583" s="31"/>
      <c r="R583" s="31"/>
      <c r="S583" s="31"/>
      <c r="T583" s="31"/>
      <c r="U583" s="31"/>
      <c r="V583" s="31"/>
      <c r="W583" s="31"/>
      <c r="X583" s="31"/>
      <c r="Y583" s="31"/>
      <c r="Z583" s="31"/>
    </row>
    <row r="584" spans="1:26" x14ac:dyDescent="0.2">
      <c r="A584" s="31"/>
      <c r="B584" s="31"/>
      <c r="C584" s="31"/>
      <c r="D584" s="31"/>
      <c r="E584" s="31"/>
      <c r="F584" s="31"/>
      <c r="G584" s="31"/>
      <c r="H584" s="31"/>
      <c r="I584" s="31"/>
      <c r="J584" s="31"/>
      <c r="K584" s="31"/>
      <c r="L584" s="31"/>
      <c r="M584" s="31"/>
      <c r="N584" s="31"/>
      <c r="O584" s="31"/>
      <c r="P584" s="31"/>
      <c r="Q584" s="31"/>
      <c r="R584" s="31"/>
      <c r="S584" s="31"/>
      <c r="T584" s="31"/>
      <c r="U584" s="31"/>
      <c r="V584" s="31"/>
      <c r="W584" s="31"/>
      <c r="X584" s="31"/>
      <c r="Y584" s="31"/>
      <c r="Z584" s="31"/>
    </row>
    <row r="585" spans="1:26" x14ac:dyDescent="0.2">
      <c r="A585" s="31"/>
      <c r="B585" s="31"/>
      <c r="C585" s="31"/>
      <c r="D585" s="31"/>
      <c r="E585" s="31"/>
      <c r="F585" s="31"/>
      <c r="G585" s="31"/>
      <c r="H585" s="31"/>
      <c r="I585" s="31"/>
      <c r="J585" s="31"/>
      <c r="K585" s="31"/>
      <c r="L585" s="31"/>
      <c r="M585" s="31"/>
      <c r="N585" s="31"/>
      <c r="O585" s="31"/>
      <c r="P585" s="31"/>
      <c r="Q585" s="31"/>
      <c r="R585" s="31"/>
      <c r="S585" s="31"/>
      <c r="T585" s="31"/>
      <c r="U585" s="31"/>
      <c r="V585" s="31"/>
      <c r="W585" s="31"/>
      <c r="X585" s="31"/>
      <c r="Y585" s="31"/>
      <c r="Z585" s="31"/>
    </row>
    <row r="586" spans="1:26" x14ac:dyDescent="0.2">
      <c r="A586" s="31"/>
      <c r="B586" s="31"/>
      <c r="C586" s="31"/>
      <c r="D586" s="31"/>
      <c r="E586" s="31"/>
      <c r="F586" s="31"/>
      <c r="G586" s="31"/>
      <c r="H586" s="31"/>
      <c r="I586" s="31"/>
      <c r="J586" s="31"/>
      <c r="K586" s="31"/>
      <c r="L586" s="31"/>
      <c r="M586" s="31"/>
      <c r="N586" s="31"/>
      <c r="O586" s="31"/>
      <c r="P586" s="31"/>
      <c r="Q586" s="31"/>
      <c r="R586" s="31"/>
      <c r="S586" s="31"/>
      <c r="T586" s="31"/>
      <c r="U586" s="31"/>
      <c r="V586" s="31"/>
      <c r="W586" s="31"/>
      <c r="X586" s="31"/>
      <c r="Y586" s="31"/>
      <c r="Z586" s="31"/>
    </row>
    <row r="587" spans="1:26" x14ac:dyDescent="0.2">
      <c r="A587" s="31"/>
      <c r="B587" s="31"/>
      <c r="C587" s="31"/>
      <c r="D587" s="31"/>
      <c r="E587" s="31"/>
      <c r="F587" s="31"/>
      <c r="G587" s="31"/>
      <c r="H587" s="31"/>
      <c r="I587" s="31"/>
      <c r="J587" s="31"/>
      <c r="K587" s="31"/>
      <c r="L587" s="31"/>
      <c r="M587" s="31"/>
      <c r="N587" s="31"/>
      <c r="O587" s="31"/>
      <c r="P587" s="31"/>
      <c r="Q587" s="31"/>
      <c r="R587" s="31"/>
      <c r="S587" s="31"/>
      <c r="T587" s="31"/>
      <c r="U587" s="31"/>
      <c r="V587" s="31"/>
      <c r="W587" s="31"/>
      <c r="X587" s="31"/>
      <c r="Y587" s="31"/>
      <c r="Z587" s="31"/>
    </row>
    <row r="588" spans="1:26" x14ac:dyDescent="0.2">
      <c r="A588" s="31"/>
      <c r="B588" s="31"/>
      <c r="C588" s="31"/>
      <c r="D588" s="31"/>
      <c r="E588" s="31"/>
      <c r="F588" s="31"/>
      <c r="G588" s="31"/>
      <c r="H588" s="31"/>
      <c r="I588" s="31"/>
      <c r="J588" s="31"/>
      <c r="K588" s="31"/>
      <c r="L588" s="31"/>
      <c r="M588" s="31"/>
      <c r="N588" s="31"/>
      <c r="O588" s="31"/>
      <c r="P588" s="31"/>
      <c r="Q588" s="31"/>
      <c r="R588" s="31"/>
      <c r="S588" s="31"/>
      <c r="T588" s="31"/>
      <c r="U588" s="31"/>
      <c r="V588" s="31"/>
      <c r="W588" s="31"/>
      <c r="X588" s="31"/>
      <c r="Y588" s="31"/>
      <c r="Z588" s="31"/>
    </row>
    <row r="589" spans="1:26" x14ac:dyDescent="0.2">
      <c r="A589" s="31"/>
      <c r="B589" s="31"/>
      <c r="C589" s="31"/>
      <c r="D589" s="31"/>
      <c r="E589" s="31"/>
      <c r="F589" s="31"/>
      <c r="G589" s="31"/>
      <c r="H589" s="31"/>
      <c r="I589" s="31"/>
      <c r="J589" s="31"/>
      <c r="K589" s="31"/>
      <c r="L589" s="31"/>
      <c r="M589" s="31"/>
      <c r="N589" s="31"/>
      <c r="O589" s="31"/>
      <c r="P589" s="31"/>
      <c r="Q589" s="31"/>
      <c r="R589" s="31"/>
      <c r="S589" s="31"/>
      <c r="T589" s="31"/>
      <c r="U589" s="31"/>
      <c r="V589" s="31"/>
      <c r="W589" s="31"/>
      <c r="X589" s="31"/>
      <c r="Y589" s="31"/>
      <c r="Z589" s="31"/>
    </row>
    <row r="590" spans="1:26" x14ac:dyDescent="0.2">
      <c r="A590" s="31"/>
      <c r="B590" s="31"/>
      <c r="C590" s="31"/>
      <c r="D590" s="31"/>
      <c r="E590" s="31"/>
      <c r="F590" s="31"/>
      <c r="G590" s="31"/>
      <c r="H590" s="31"/>
      <c r="I590" s="31"/>
      <c r="J590" s="31"/>
      <c r="K590" s="31"/>
      <c r="L590" s="31"/>
      <c r="M590" s="31"/>
      <c r="N590" s="31"/>
      <c r="O590" s="31"/>
      <c r="P590" s="31"/>
      <c r="Q590" s="31"/>
      <c r="R590" s="31"/>
      <c r="S590" s="31"/>
      <c r="T590" s="31"/>
      <c r="U590" s="31"/>
      <c r="V590" s="31"/>
      <c r="W590" s="31"/>
      <c r="X590" s="31"/>
      <c r="Y590" s="31"/>
      <c r="Z590" s="31"/>
    </row>
    <row r="591" spans="1:26" x14ac:dyDescent="0.2">
      <c r="A591" s="31"/>
      <c r="B591" s="31"/>
      <c r="C591" s="31"/>
      <c r="D591" s="31"/>
      <c r="E591" s="31"/>
      <c r="F591" s="31"/>
      <c r="G591" s="31"/>
      <c r="H591" s="31"/>
      <c r="I591" s="31"/>
      <c r="J591" s="31"/>
      <c r="K591" s="31"/>
      <c r="L591" s="31"/>
      <c r="M591" s="31"/>
      <c r="N591" s="31"/>
      <c r="O591" s="31"/>
      <c r="P591" s="31"/>
      <c r="Q591" s="31"/>
      <c r="R591" s="31"/>
      <c r="S591" s="31"/>
      <c r="T591" s="31"/>
      <c r="U591" s="31"/>
      <c r="V591" s="31"/>
      <c r="W591" s="31"/>
      <c r="X591" s="31"/>
      <c r="Y591" s="31"/>
      <c r="Z591" s="31"/>
    </row>
    <row r="592" spans="1:26" x14ac:dyDescent="0.2">
      <c r="A592" s="31"/>
      <c r="B592" s="31"/>
      <c r="C592" s="31"/>
      <c r="D592" s="31"/>
      <c r="E592" s="31"/>
      <c r="F592" s="31"/>
      <c r="G592" s="31"/>
      <c r="H592" s="31"/>
      <c r="I592" s="31"/>
      <c r="J592" s="31"/>
      <c r="K592" s="31"/>
      <c r="L592" s="31"/>
      <c r="M592" s="31"/>
      <c r="N592" s="31"/>
      <c r="O592" s="31"/>
      <c r="P592" s="31"/>
      <c r="Q592" s="31"/>
      <c r="R592" s="31"/>
      <c r="S592" s="31"/>
      <c r="T592" s="31"/>
      <c r="U592" s="31"/>
      <c r="V592" s="31"/>
      <c r="W592" s="31"/>
      <c r="X592" s="31"/>
      <c r="Y592" s="31"/>
      <c r="Z592" s="31"/>
    </row>
    <row r="593" spans="1:26" x14ac:dyDescent="0.2">
      <c r="A593" s="31"/>
      <c r="B593" s="31"/>
      <c r="C593" s="31"/>
      <c r="D593" s="31"/>
      <c r="E593" s="31"/>
      <c r="F593" s="31"/>
      <c r="G593" s="31"/>
      <c r="H593" s="31"/>
      <c r="I593" s="31"/>
      <c r="J593" s="31"/>
      <c r="K593" s="31"/>
      <c r="L593" s="31"/>
      <c r="M593" s="31"/>
      <c r="N593" s="31"/>
      <c r="O593" s="31"/>
      <c r="P593" s="31"/>
      <c r="Q593" s="31"/>
      <c r="R593" s="31"/>
      <c r="S593" s="31"/>
      <c r="T593" s="31"/>
      <c r="U593" s="31"/>
      <c r="V593" s="31"/>
      <c r="W593" s="31"/>
      <c r="X593" s="31"/>
      <c r="Y593" s="31"/>
      <c r="Z593" s="31"/>
    </row>
    <row r="594" spans="1:26" x14ac:dyDescent="0.2">
      <c r="A594" s="31"/>
      <c r="B594" s="31"/>
      <c r="C594" s="31"/>
      <c r="D594" s="31"/>
      <c r="E594" s="31"/>
      <c r="F594" s="31"/>
      <c r="G594" s="31"/>
      <c r="H594" s="31"/>
      <c r="I594" s="31"/>
      <c r="J594" s="31"/>
      <c r="K594" s="31"/>
      <c r="L594" s="31"/>
      <c r="M594" s="31"/>
      <c r="N594" s="31"/>
      <c r="O594" s="31"/>
      <c r="P594" s="31"/>
      <c r="Q594" s="31"/>
      <c r="R594" s="31"/>
      <c r="S594" s="31"/>
      <c r="T594" s="31"/>
      <c r="U594" s="31"/>
      <c r="V594" s="31"/>
      <c r="W594" s="31"/>
      <c r="X594" s="31"/>
      <c r="Y594" s="31"/>
      <c r="Z594" s="31"/>
    </row>
    <row r="595" spans="1:26" x14ac:dyDescent="0.2">
      <c r="A595" s="31"/>
      <c r="B595" s="31"/>
      <c r="C595" s="31"/>
      <c r="D595" s="31"/>
      <c r="E595" s="31"/>
      <c r="F595" s="31"/>
      <c r="G595" s="31"/>
      <c r="H595" s="31"/>
      <c r="I595" s="31"/>
      <c r="J595" s="31"/>
      <c r="K595" s="31"/>
      <c r="L595" s="31"/>
      <c r="M595" s="31"/>
      <c r="N595" s="31"/>
      <c r="O595" s="31"/>
      <c r="P595" s="31"/>
      <c r="Q595" s="31"/>
      <c r="R595" s="31"/>
      <c r="S595" s="31"/>
      <c r="T595" s="31"/>
      <c r="U595" s="31"/>
      <c r="V595" s="31"/>
      <c r="W595" s="31"/>
      <c r="X595" s="31"/>
      <c r="Y595" s="31"/>
      <c r="Z595" s="31"/>
    </row>
    <row r="596" spans="1:26" x14ac:dyDescent="0.2">
      <c r="A596" s="31"/>
      <c r="B596" s="31"/>
      <c r="C596" s="31"/>
      <c r="D596" s="31"/>
      <c r="E596" s="31"/>
      <c r="F596" s="31"/>
      <c r="G596" s="31"/>
      <c r="H596" s="31"/>
      <c r="I596" s="31"/>
      <c r="J596" s="31"/>
      <c r="K596" s="31"/>
      <c r="L596" s="31"/>
      <c r="M596" s="31"/>
      <c r="N596" s="31"/>
      <c r="O596" s="31"/>
      <c r="P596" s="31"/>
      <c r="Q596" s="31"/>
      <c r="R596" s="31"/>
      <c r="S596" s="31"/>
      <c r="T596" s="31"/>
      <c r="U596" s="31"/>
      <c r="V596" s="31"/>
      <c r="W596" s="31"/>
      <c r="X596" s="31"/>
      <c r="Y596" s="31"/>
      <c r="Z596" s="31"/>
    </row>
    <row r="597" spans="1:26" x14ac:dyDescent="0.2">
      <c r="A597" s="31"/>
      <c r="B597" s="31"/>
      <c r="C597" s="31"/>
      <c r="D597" s="31"/>
      <c r="E597" s="31"/>
      <c r="F597" s="31"/>
      <c r="G597" s="31"/>
      <c r="H597" s="31"/>
      <c r="I597" s="31"/>
      <c r="J597" s="31"/>
      <c r="K597" s="31"/>
      <c r="L597" s="31"/>
      <c r="M597" s="31"/>
      <c r="N597" s="31"/>
      <c r="O597" s="31"/>
      <c r="P597" s="31"/>
      <c r="Q597" s="31"/>
      <c r="R597" s="31"/>
      <c r="S597" s="31"/>
      <c r="T597" s="31"/>
      <c r="U597" s="31"/>
      <c r="V597" s="31"/>
      <c r="W597" s="31"/>
      <c r="X597" s="31"/>
      <c r="Y597" s="31"/>
      <c r="Z597" s="31"/>
    </row>
    <row r="598" spans="1:26" x14ac:dyDescent="0.2">
      <c r="A598" s="31"/>
      <c r="B598" s="31"/>
      <c r="C598" s="31"/>
      <c r="D598" s="31"/>
      <c r="E598" s="31"/>
      <c r="F598" s="31"/>
      <c r="G598" s="31"/>
      <c r="H598" s="31"/>
      <c r="I598" s="31"/>
      <c r="J598" s="31"/>
      <c r="K598" s="31"/>
      <c r="L598" s="31"/>
      <c r="M598" s="31"/>
      <c r="N598" s="31"/>
      <c r="O598" s="31"/>
      <c r="P598" s="31"/>
      <c r="Q598" s="31"/>
      <c r="R598" s="31"/>
      <c r="S598" s="31"/>
      <c r="T598" s="31"/>
      <c r="U598" s="31"/>
      <c r="V598" s="31"/>
      <c r="W598" s="31"/>
      <c r="X598" s="31"/>
      <c r="Y598" s="31"/>
      <c r="Z598" s="31"/>
    </row>
    <row r="599" spans="1:26" x14ac:dyDescent="0.2">
      <c r="A599" s="31"/>
      <c r="B599" s="31"/>
      <c r="C599" s="31"/>
      <c r="D599" s="31"/>
      <c r="E599" s="31"/>
      <c r="F599" s="31"/>
      <c r="G599" s="31"/>
      <c r="H599" s="31"/>
      <c r="I599" s="31"/>
      <c r="J599" s="31"/>
      <c r="K599" s="31"/>
      <c r="L599" s="31"/>
      <c r="M599" s="31"/>
      <c r="N599" s="31"/>
      <c r="O599" s="31"/>
      <c r="P599" s="31"/>
      <c r="Q599" s="31"/>
      <c r="R599" s="31"/>
      <c r="S599" s="31"/>
      <c r="T599" s="31"/>
      <c r="U599" s="31"/>
      <c r="V599" s="31"/>
      <c r="W599" s="31"/>
      <c r="X599" s="31"/>
      <c r="Y599" s="31"/>
      <c r="Z599" s="31"/>
    </row>
    <row r="600" spans="1:26" x14ac:dyDescent="0.2">
      <c r="A600" s="31"/>
      <c r="B600" s="31"/>
      <c r="C600" s="31"/>
      <c r="D600" s="31"/>
      <c r="E600" s="31"/>
      <c r="F600" s="31"/>
      <c r="G600" s="31"/>
      <c r="H600" s="31"/>
      <c r="I600" s="31"/>
      <c r="J600" s="31"/>
      <c r="K600" s="31"/>
      <c r="L600" s="31"/>
      <c r="M600" s="31"/>
      <c r="N600" s="31"/>
      <c r="O600" s="31"/>
      <c r="P600" s="31"/>
      <c r="Q600" s="31"/>
      <c r="R600" s="31"/>
      <c r="S600" s="31"/>
      <c r="T600" s="31"/>
      <c r="U600" s="31"/>
      <c r="V600" s="31"/>
      <c r="W600" s="31"/>
      <c r="X600" s="31"/>
      <c r="Y600" s="31"/>
      <c r="Z600" s="31"/>
    </row>
    <row r="601" spans="1:26" x14ac:dyDescent="0.2">
      <c r="A601" s="31"/>
      <c r="B601" s="31"/>
      <c r="C601" s="31"/>
      <c r="D601" s="31"/>
      <c r="E601" s="31"/>
      <c r="F601" s="31"/>
      <c r="G601" s="31"/>
      <c r="H601" s="31"/>
      <c r="I601" s="31"/>
      <c r="J601" s="31"/>
      <c r="K601" s="31"/>
      <c r="L601" s="31"/>
      <c r="M601" s="31"/>
      <c r="N601" s="31"/>
      <c r="O601" s="31"/>
      <c r="P601" s="31"/>
      <c r="Q601" s="31"/>
      <c r="R601" s="31"/>
      <c r="S601" s="31"/>
      <c r="T601" s="31"/>
      <c r="U601" s="31"/>
      <c r="V601" s="31"/>
      <c r="W601" s="31"/>
      <c r="X601" s="31"/>
      <c r="Y601" s="31"/>
      <c r="Z601" s="31"/>
    </row>
    <row r="602" spans="1:26" x14ac:dyDescent="0.2">
      <c r="A602" s="31"/>
      <c r="B602" s="31"/>
      <c r="C602" s="31"/>
      <c r="D602" s="31"/>
      <c r="E602" s="31"/>
      <c r="F602" s="31"/>
      <c r="G602" s="31"/>
      <c r="H602" s="31"/>
      <c r="I602" s="31"/>
      <c r="J602" s="31"/>
      <c r="K602" s="31"/>
      <c r="L602" s="31"/>
      <c r="M602" s="31"/>
      <c r="N602" s="31"/>
      <c r="O602" s="31"/>
      <c r="P602" s="31"/>
      <c r="Q602" s="31"/>
      <c r="R602" s="31"/>
      <c r="S602" s="31"/>
      <c r="T602" s="31"/>
      <c r="U602" s="31"/>
      <c r="V602" s="31"/>
      <c r="W602" s="31"/>
      <c r="X602" s="31"/>
      <c r="Y602" s="31"/>
      <c r="Z602" s="31"/>
    </row>
    <row r="603" spans="1:26" x14ac:dyDescent="0.2">
      <c r="A603" s="31"/>
      <c r="B603" s="31"/>
      <c r="C603" s="31"/>
      <c r="D603" s="31"/>
      <c r="E603" s="31"/>
      <c r="F603" s="31"/>
      <c r="G603" s="31"/>
      <c r="H603" s="31"/>
      <c r="I603" s="31"/>
      <c r="J603" s="31"/>
      <c r="K603" s="31"/>
      <c r="L603" s="31"/>
      <c r="M603" s="31"/>
      <c r="N603" s="31"/>
      <c r="O603" s="31"/>
      <c r="P603" s="31"/>
      <c r="Q603" s="31"/>
      <c r="R603" s="31"/>
      <c r="S603" s="31"/>
      <c r="T603" s="31"/>
      <c r="U603" s="31"/>
      <c r="V603" s="31"/>
      <c r="W603" s="31"/>
      <c r="X603" s="31"/>
      <c r="Y603" s="31"/>
      <c r="Z603" s="31"/>
    </row>
    <row r="604" spans="1:26" x14ac:dyDescent="0.2">
      <c r="A604" s="31"/>
      <c r="B604" s="31"/>
      <c r="C604" s="31"/>
      <c r="D604" s="31"/>
      <c r="E604" s="31"/>
      <c r="F604" s="31"/>
      <c r="G604" s="31"/>
      <c r="H604" s="31"/>
      <c r="I604" s="31"/>
      <c r="J604" s="31"/>
      <c r="K604" s="31"/>
      <c r="L604" s="31"/>
      <c r="M604" s="31"/>
      <c r="N604" s="31"/>
      <c r="O604" s="31"/>
      <c r="P604" s="31"/>
      <c r="Q604" s="31"/>
      <c r="R604" s="31"/>
      <c r="S604" s="31"/>
      <c r="T604" s="31"/>
      <c r="U604" s="31"/>
      <c r="V604" s="31"/>
      <c r="W604" s="31"/>
      <c r="X604" s="31"/>
      <c r="Y604" s="31"/>
      <c r="Z604" s="31"/>
    </row>
    <row r="605" spans="1:26" x14ac:dyDescent="0.2">
      <c r="A605" s="31"/>
      <c r="B605" s="31"/>
      <c r="C605" s="31"/>
      <c r="D605" s="31"/>
      <c r="E605" s="31"/>
      <c r="F605" s="31"/>
      <c r="G605" s="31"/>
      <c r="H605" s="31"/>
      <c r="I605" s="31"/>
      <c r="J605" s="31"/>
      <c r="K605" s="31"/>
      <c r="L605" s="31"/>
      <c r="M605" s="31"/>
      <c r="N605" s="31"/>
      <c r="O605" s="31"/>
      <c r="P605" s="31"/>
      <c r="Q605" s="31"/>
      <c r="R605" s="31"/>
      <c r="S605" s="31"/>
      <c r="T605" s="31"/>
      <c r="U605" s="31"/>
      <c r="V605" s="31"/>
      <c r="W605" s="31"/>
      <c r="X605" s="31"/>
      <c r="Y605" s="31"/>
      <c r="Z605" s="31"/>
    </row>
    <row r="606" spans="1:26" x14ac:dyDescent="0.2">
      <c r="A606" s="31"/>
      <c r="B606" s="31"/>
      <c r="C606" s="31"/>
      <c r="D606" s="31"/>
      <c r="E606" s="31"/>
      <c r="F606" s="31"/>
      <c r="G606" s="31"/>
      <c r="H606" s="31"/>
      <c r="I606" s="31"/>
      <c r="J606" s="31"/>
      <c r="K606" s="31"/>
      <c r="L606" s="31"/>
      <c r="M606" s="31"/>
      <c r="N606" s="31"/>
      <c r="O606" s="31"/>
      <c r="P606" s="31"/>
      <c r="Q606" s="31"/>
      <c r="R606" s="31"/>
      <c r="S606" s="31"/>
      <c r="T606" s="31"/>
      <c r="U606" s="31"/>
      <c r="V606" s="31"/>
      <c r="W606" s="31"/>
      <c r="X606" s="31"/>
      <c r="Y606" s="31"/>
      <c r="Z606" s="31"/>
    </row>
    <row r="607" spans="1:26" x14ac:dyDescent="0.2">
      <c r="A607" s="31"/>
      <c r="B607" s="31"/>
      <c r="C607" s="31"/>
      <c r="D607" s="31"/>
      <c r="E607" s="31"/>
      <c r="F607" s="31"/>
      <c r="G607" s="31"/>
      <c r="H607" s="31"/>
      <c r="I607" s="31"/>
      <c r="J607" s="31"/>
      <c r="K607" s="31"/>
      <c r="L607" s="31"/>
      <c r="M607" s="31"/>
      <c r="N607" s="31"/>
      <c r="O607" s="31"/>
      <c r="P607" s="31"/>
      <c r="Q607" s="31"/>
      <c r="R607" s="31"/>
      <c r="S607" s="31"/>
      <c r="T607" s="31"/>
      <c r="U607" s="31"/>
      <c r="V607" s="31"/>
      <c r="W607" s="31"/>
      <c r="X607" s="31"/>
      <c r="Y607" s="31"/>
      <c r="Z607" s="31"/>
    </row>
    <row r="608" spans="1:26" x14ac:dyDescent="0.2">
      <c r="A608" s="31"/>
      <c r="B608" s="31"/>
      <c r="C608" s="31"/>
      <c r="D608" s="31"/>
      <c r="E608" s="31"/>
      <c r="F608" s="31"/>
      <c r="G608" s="31"/>
      <c r="H608" s="31"/>
      <c r="I608" s="31"/>
      <c r="J608" s="31"/>
      <c r="K608" s="31"/>
      <c r="L608" s="31"/>
      <c r="M608" s="31"/>
      <c r="N608" s="31"/>
      <c r="O608" s="31"/>
      <c r="P608" s="31"/>
      <c r="Q608" s="31"/>
      <c r="R608" s="31"/>
      <c r="S608" s="31"/>
      <c r="T608" s="31"/>
      <c r="U608" s="31"/>
      <c r="V608" s="31"/>
      <c r="W608" s="31"/>
      <c r="X608" s="31"/>
      <c r="Y608" s="31"/>
      <c r="Z608" s="31"/>
    </row>
    <row r="609" spans="1:26" x14ac:dyDescent="0.2">
      <c r="A609" s="31"/>
      <c r="B609" s="31"/>
      <c r="C609" s="31"/>
      <c r="D609" s="31"/>
      <c r="E609" s="31"/>
      <c r="F609" s="31"/>
      <c r="G609" s="31"/>
      <c r="H609" s="31"/>
      <c r="I609" s="31"/>
      <c r="J609" s="31"/>
      <c r="K609" s="31"/>
      <c r="L609" s="31"/>
      <c r="M609" s="31"/>
      <c r="N609" s="31"/>
      <c r="O609" s="31"/>
      <c r="P609" s="31"/>
      <c r="Q609" s="31"/>
      <c r="R609" s="31"/>
      <c r="S609" s="31"/>
      <c r="T609" s="31"/>
      <c r="U609" s="31"/>
      <c r="V609" s="31"/>
      <c r="W609" s="31"/>
      <c r="X609" s="31"/>
      <c r="Y609" s="31"/>
      <c r="Z609" s="31"/>
    </row>
    <row r="610" spans="1:26" x14ac:dyDescent="0.2">
      <c r="A610" s="31"/>
      <c r="B610" s="31"/>
      <c r="C610" s="31"/>
      <c r="D610" s="31"/>
      <c r="E610" s="31"/>
      <c r="F610" s="31"/>
      <c r="G610" s="31"/>
      <c r="H610" s="31"/>
      <c r="I610" s="31"/>
      <c r="J610" s="31"/>
      <c r="K610" s="31"/>
      <c r="L610" s="31"/>
      <c r="M610" s="31"/>
      <c r="N610" s="31"/>
      <c r="O610" s="31"/>
      <c r="P610" s="31"/>
      <c r="Q610" s="31"/>
      <c r="R610" s="31"/>
      <c r="S610" s="31"/>
      <c r="T610" s="31"/>
      <c r="U610" s="31"/>
      <c r="V610" s="31"/>
      <c r="W610" s="31"/>
      <c r="X610" s="31"/>
      <c r="Y610" s="31"/>
      <c r="Z610" s="31"/>
    </row>
    <row r="611" spans="1:26" x14ac:dyDescent="0.2">
      <c r="A611" s="31"/>
      <c r="B611" s="31"/>
      <c r="C611" s="31"/>
      <c r="D611" s="31"/>
      <c r="E611" s="31"/>
      <c r="F611" s="31"/>
      <c r="G611" s="31"/>
      <c r="H611" s="31"/>
      <c r="I611" s="31"/>
      <c r="J611" s="31"/>
      <c r="K611" s="31"/>
      <c r="L611" s="31"/>
      <c r="M611" s="31"/>
      <c r="N611" s="31"/>
      <c r="O611" s="31"/>
      <c r="P611" s="31"/>
      <c r="Q611" s="31"/>
      <c r="R611" s="31"/>
      <c r="S611" s="31"/>
      <c r="T611" s="31"/>
      <c r="U611" s="31"/>
      <c r="V611" s="31"/>
      <c r="W611" s="31"/>
      <c r="X611" s="31"/>
      <c r="Y611" s="31"/>
      <c r="Z611" s="31"/>
    </row>
    <row r="612" spans="1:26" x14ac:dyDescent="0.2">
      <c r="A612" s="31"/>
      <c r="B612" s="31"/>
      <c r="C612" s="31"/>
      <c r="D612" s="31"/>
      <c r="E612" s="31"/>
      <c r="F612" s="31"/>
      <c r="G612" s="31"/>
      <c r="H612" s="31"/>
      <c r="I612" s="31"/>
      <c r="J612" s="31"/>
      <c r="K612" s="31"/>
      <c r="L612" s="31"/>
      <c r="M612" s="31"/>
      <c r="N612" s="31"/>
      <c r="O612" s="31"/>
      <c r="P612" s="31"/>
      <c r="Q612" s="31"/>
      <c r="R612" s="31"/>
      <c r="S612" s="31"/>
      <c r="T612" s="31"/>
      <c r="U612" s="31"/>
      <c r="V612" s="31"/>
      <c r="W612" s="31"/>
      <c r="X612" s="31"/>
      <c r="Y612" s="31"/>
      <c r="Z612" s="31"/>
    </row>
    <row r="613" spans="1:26" x14ac:dyDescent="0.2">
      <c r="A613" s="31"/>
      <c r="B613" s="31"/>
      <c r="C613" s="31"/>
      <c r="D613" s="31"/>
      <c r="E613" s="31"/>
      <c r="F613" s="31"/>
      <c r="G613" s="31"/>
      <c r="H613" s="31"/>
      <c r="I613" s="31"/>
      <c r="J613" s="31"/>
      <c r="K613" s="31"/>
      <c r="L613" s="31"/>
      <c r="M613" s="31"/>
      <c r="N613" s="31"/>
      <c r="O613" s="31"/>
      <c r="P613" s="31"/>
      <c r="Q613" s="31"/>
      <c r="R613" s="31"/>
      <c r="S613" s="31"/>
      <c r="T613" s="31"/>
      <c r="U613" s="31"/>
      <c r="V613" s="31"/>
      <c r="W613" s="31"/>
      <c r="X613" s="31"/>
      <c r="Y613" s="31"/>
      <c r="Z613" s="31"/>
    </row>
    <row r="614" spans="1:26" x14ac:dyDescent="0.2">
      <c r="A614" s="31"/>
      <c r="B614" s="31"/>
      <c r="C614" s="31"/>
      <c r="D614" s="31"/>
      <c r="E614" s="31"/>
      <c r="F614" s="31"/>
      <c r="G614" s="31"/>
      <c r="H614" s="31"/>
      <c r="I614" s="31"/>
      <c r="J614" s="31"/>
      <c r="K614" s="31"/>
      <c r="L614" s="31"/>
      <c r="M614" s="31"/>
      <c r="N614" s="31"/>
      <c r="O614" s="31"/>
      <c r="P614" s="31"/>
      <c r="Q614" s="31"/>
      <c r="R614" s="31"/>
      <c r="S614" s="31"/>
      <c r="T614" s="31"/>
      <c r="U614" s="31"/>
      <c r="V614" s="31"/>
      <c r="W614" s="31"/>
      <c r="X614" s="31"/>
      <c r="Y614" s="31"/>
      <c r="Z614" s="31"/>
    </row>
    <row r="615" spans="1:26" x14ac:dyDescent="0.2">
      <c r="A615" s="31"/>
      <c r="B615" s="31"/>
      <c r="C615" s="31"/>
      <c r="D615" s="31"/>
      <c r="E615" s="31"/>
      <c r="F615" s="31"/>
      <c r="G615" s="31"/>
      <c r="H615" s="31"/>
      <c r="I615" s="31"/>
      <c r="J615" s="31"/>
      <c r="K615" s="31"/>
      <c r="L615" s="31"/>
      <c r="M615" s="31"/>
      <c r="N615" s="31"/>
      <c r="O615" s="31"/>
      <c r="P615" s="31"/>
      <c r="Q615" s="31"/>
      <c r="R615" s="31"/>
      <c r="S615" s="31"/>
      <c r="T615" s="31"/>
      <c r="U615" s="31"/>
      <c r="V615" s="31"/>
      <c r="W615" s="31"/>
      <c r="X615" s="31"/>
      <c r="Y615" s="31"/>
      <c r="Z615" s="31"/>
    </row>
    <row r="616" spans="1:26" x14ac:dyDescent="0.2">
      <c r="A616" s="31"/>
      <c r="B616" s="31"/>
      <c r="C616" s="31"/>
      <c r="D616" s="31"/>
      <c r="E616" s="31"/>
      <c r="F616" s="31"/>
      <c r="G616" s="31"/>
      <c r="H616" s="31"/>
      <c r="I616" s="31"/>
      <c r="J616" s="31"/>
      <c r="K616" s="31"/>
      <c r="L616" s="31"/>
      <c r="M616" s="31"/>
      <c r="N616" s="31"/>
      <c r="O616" s="31"/>
      <c r="P616" s="31"/>
      <c r="Q616" s="31"/>
      <c r="R616" s="31"/>
      <c r="S616" s="31"/>
      <c r="T616" s="31"/>
      <c r="U616" s="31"/>
      <c r="V616" s="31"/>
      <c r="W616" s="31"/>
      <c r="X616" s="31"/>
      <c r="Y616" s="31"/>
      <c r="Z616" s="31"/>
    </row>
    <row r="617" spans="1:26" x14ac:dyDescent="0.2">
      <c r="A617" s="31"/>
      <c r="B617" s="31"/>
      <c r="C617" s="31"/>
      <c r="D617" s="31"/>
      <c r="E617" s="31"/>
      <c r="F617" s="31"/>
      <c r="G617" s="31"/>
      <c r="H617" s="31"/>
      <c r="I617" s="31"/>
      <c r="J617" s="31"/>
      <c r="K617" s="31"/>
      <c r="L617" s="31"/>
      <c r="M617" s="31"/>
      <c r="N617" s="31"/>
      <c r="O617" s="31"/>
      <c r="P617" s="31"/>
      <c r="Q617" s="31"/>
      <c r="R617" s="31"/>
      <c r="S617" s="31"/>
      <c r="T617" s="31"/>
      <c r="U617" s="31"/>
      <c r="V617" s="31"/>
      <c r="W617" s="31"/>
      <c r="X617" s="31"/>
      <c r="Y617" s="31"/>
      <c r="Z617" s="31"/>
    </row>
    <row r="618" spans="1:26" x14ac:dyDescent="0.2">
      <c r="A618" s="31"/>
      <c r="B618" s="31"/>
      <c r="C618" s="31"/>
      <c r="D618" s="31"/>
      <c r="E618" s="31"/>
      <c r="F618" s="31"/>
      <c r="G618" s="31"/>
      <c r="H618" s="31"/>
      <c r="I618" s="31"/>
      <c r="J618" s="31"/>
      <c r="K618" s="31"/>
      <c r="L618" s="31"/>
      <c r="M618" s="31"/>
      <c r="N618" s="31"/>
      <c r="O618" s="31"/>
      <c r="P618" s="31"/>
      <c r="Q618" s="31"/>
      <c r="R618" s="31"/>
      <c r="S618" s="31"/>
      <c r="T618" s="31"/>
      <c r="U618" s="31"/>
      <c r="V618" s="31"/>
      <c r="W618" s="31"/>
      <c r="X618" s="31"/>
      <c r="Y618" s="31"/>
      <c r="Z618" s="31"/>
    </row>
    <row r="619" spans="1:26" x14ac:dyDescent="0.2">
      <c r="A619" s="31"/>
      <c r="B619" s="31"/>
      <c r="C619" s="31"/>
      <c r="D619" s="31"/>
      <c r="E619" s="31"/>
      <c r="F619" s="31"/>
      <c r="G619" s="31"/>
      <c r="H619" s="31"/>
      <c r="I619" s="31"/>
      <c r="J619" s="31"/>
      <c r="K619" s="31"/>
      <c r="L619" s="31"/>
      <c r="M619" s="31"/>
      <c r="N619" s="31"/>
      <c r="O619" s="31"/>
      <c r="P619" s="31"/>
      <c r="Q619" s="31"/>
      <c r="R619" s="31"/>
      <c r="S619" s="31"/>
      <c r="T619" s="31"/>
      <c r="U619" s="31"/>
      <c r="V619" s="31"/>
      <c r="W619" s="31"/>
      <c r="X619" s="31"/>
      <c r="Y619" s="31"/>
      <c r="Z619" s="31"/>
    </row>
    <row r="620" spans="1:26" x14ac:dyDescent="0.2">
      <c r="A620" s="31"/>
      <c r="B620" s="31"/>
      <c r="C620" s="31"/>
      <c r="D620" s="31"/>
      <c r="E620" s="31"/>
      <c r="F620" s="31"/>
      <c r="G620" s="31"/>
      <c r="H620" s="31"/>
      <c r="I620" s="31"/>
      <c r="J620" s="31"/>
      <c r="K620" s="31"/>
      <c r="L620" s="31"/>
      <c r="M620" s="31"/>
      <c r="N620" s="31"/>
      <c r="O620" s="31"/>
      <c r="P620" s="31"/>
      <c r="Q620" s="31"/>
      <c r="R620" s="31"/>
      <c r="S620" s="31"/>
      <c r="T620" s="31"/>
      <c r="U620" s="31"/>
      <c r="V620" s="31"/>
      <c r="W620" s="31"/>
      <c r="X620" s="31"/>
      <c r="Y620" s="31"/>
      <c r="Z620" s="31"/>
    </row>
    <row r="621" spans="1:26" x14ac:dyDescent="0.2">
      <c r="A621" s="31"/>
      <c r="B621" s="31"/>
      <c r="C621" s="31"/>
      <c r="D621" s="31"/>
      <c r="E621" s="31"/>
      <c r="F621" s="31"/>
      <c r="G621" s="31"/>
      <c r="H621" s="31"/>
      <c r="I621" s="31"/>
      <c r="J621" s="31"/>
      <c r="K621" s="31"/>
      <c r="L621" s="31"/>
      <c r="M621" s="31"/>
      <c r="N621" s="31"/>
      <c r="O621" s="31"/>
      <c r="P621" s="31"/>
      <c r="Q621" s="31"/>
      <c r="R621" s="31"/>
      <c r="S621" s="31"/>
      <c r="T621" s="31"/>
      <c r="U621" s="31"/>
      <c r="V621" s="31"/>
      <c r="W621" s="31"/>
      <c r="X621" s="31"/>
      <c r="Y621" s="31"/>
      <c r="Z621" s="31"/>
    </row>
    <row r="622" spans="1:26" x14ac:dyDescent="0.2">
      <c r="A622" s="31"/>
      <c r="B622" s="31"/>
      <c r="C622" s="31"/>
      <c r="D622" s="31"/>
      <c r="E622" s="31"/>
      <c r="F622" s="31"/>
      <c r="G622" s="31"/>
      <c r="H622" s="31"/>
      <c r="I622" s="31"/>
      <c r="J622" s="31"/>
      <c r="K622" s="31"/>
      <c r="L622" s="31"/>
      <c r="M622" s="31"/>
      <c r="N622" s="31"/>
      <c r="O622" s="31"/>
      <c r="P622" s="31"/>
      <c r="Q622" s="31"/>
      <c r="R622" s="31"/>
      <c r="S622" s="31"/>
      <c r="T622" s="31"/>
      <c r="U622" s="31"/>
      <c r="V622" s="31"/>
      <c r="W622" s="31"/>
      <c r="X622" s="31"/>
      <c r="Y622" s="31"/>
      <c r="Z622" s="31"/>
    </row>
    <row r="623" spans="1:26" x14ac:dyDescent="0.2">
      <c r="A623" s="31"/>
      <c r="B623" s="31"/>
      <c r="C623" s="31"/>
      <c r="D623" s="31"/>
      <c r="E623" s="31"/>
      <c r="F623" s="31"/>
      <c r="G623" s="31"/>
      <c r="H623" s="31"/>
      <c r="I623" s="31"/>
      <c r="J623" s="31"/>
      <c r="K623" s="31"/>
      <c r="L623" s="31"/>
      <c r="M623" s="31"/>
      <c r="N623" s="31"/>
      <c r="O623" s="31"/>
      <c r="P623" s="31"/>
      <c r="Q623" s="31"/>
      <c r="R623" s="31"/>
      <c r="S623" s="31"/>
      <c r="T623" s="31"/>
      <c r="U623" s="31"/>
      <c r="V623" s="31"/>
      <c r="W623" s="31"/>
      <c r="X623" s="31"/>
      <c r="Y623" s="31"/>
      <c r="Z623" s="31"/>
    </row>
    <row r="624" spans="1:26" x14ac:dyDescent="0.2">
      <c r="A624" s="31"/>
      <c r="B624" s="31"/>
      <c r="C624" s="31"/>
      <c r="D624" s="31"/>
      <c r="E624" s="31"/>
      <c r="F624" s="31"/>
      <c r="G624" s="31"/>
      <c r="H624" s="31"/>
      <c r="I624" s="31"/>
      <c r="J624" s="31"/>
      <c r="K624" s="31"/>
      <c r="L624" s="31"/>
      <c r="M624" s="31"/>
      <c r="N624" s="31"/>
      <c r="O624" s="31"/>
      <c r="P624" s="31"/>
      <c r="Q624" s="31"/>
      <c r="R624" s="31"/>
      <c r="S624" s="31"/>
      <c r="T624" s="31"/>
      <c r="U624" s="31"/>
      <c r="V624" s="31"/>
      <c r="W624" s="31"/>
      <c r="X624" s="31"/>
      <c r="Y624" s="31"/>
      <c r="Z624" s="31"/>
    </row>
    <row r="625" spans="1:26" x14ac:dyDescent="0.2">
      <c r="A625" s="31"/>
      <c r="B625" s="31"/>
      <c r="C625" s="31"/>
      <c r="D625" s="31"/>
      <c r="E625" s="31"/>
      <c r="F625" s="31"/>
      <c r="G625" s="31"/>
      <c r="H625" s="31"/>
      <c r="I625" s="31"/>
      <c r="J625" s="31"/>
      <c r="K625" s="31"/>
      <c r="L625" s="31"/>
      <c r="M625" s="31"/>
      <c r="N625" s="31"/>
      <c r="O625" s="31"/>
      <c r="P625" s="31"/>
      <c r="Q625" s="31"/>
      <c r="R625" s="31"/>
      <c r="S625" s="31"/>
      <c r="T625" s="31"/>
      <c r="U625" s="31"/>
      <c r="V625" s="31"/>
      <c r="W625" s="31"/>
      <c r="X625" s="31"/>
      <c r="Y625" s="31"/>
      <c r="Z625" s="31"/>
    </row>
    <row r="626" spans="1:26" x14ac:dyDescent="0.2">
      <c r="A626" s="31"/>
      <c r="B626" s="31"/>
      <c r="C626" s="31"/>
      <c r="D626" s="31"/>
      <c r="E626" s="31"/>
      <c r="F626" s="31"/>
      <c r="G626" s="31"/>
      <c r="H626" s="31"/>
      <c r="I626" s="31"/>
      <c r="J626" s="31"/>
      <c r="K626" s="31"/>
      <c r="L626" s="31"/>
      <c r="M626" s="31"/>
      <c r="N626" s="31"/>
      <c r="O626" s="31"/>
      <c r="P626" s="31"/>
      <c r="Q626" s="31"/>
      <c r="R626" s="31"/>
      <c r="S626" s="31"/>
      <c r="T626" s="31"/>
      <c r="U626" s="31"/>
      <c r="V626" s="31"/>
      <c r="W626" s="31"/>
      <c r="X626" s="31"/>
      <c r="Y626" s="31"/>
      <c r="Z626" s="31"/>
    </row>
    <row r="627" spans="1:26" x14ac:dyDescent="0.2">
      <c r="A627" s="31"/>
      <c r="B627" s="31"/>
      <c r="C627" s="31"/>
      <c r="D627" s="31"/>
      <c r="E627" s="31"/>
      <c r="F627" s="31"/>
      <c r="G627" s="31"/>
      <c r="H627" s="31"/>
      <c r="I627" s="31"/>
      <c r="J627" s="31"/>
      <c r="K627" s="31"/>
      <c r="L627" s="31"/>
      <c r="M627" s="31"/>
      <c r="N627" s="31"/>
      <c r="O627" s="31"/>
      <c r="P627" s="31"/>
      <c r="Q627" s="31"/>
      <c r="R627" s="31"/>
      <c r="S627" s="31"/>
      <c r="T627" s="31"/>
      <c r="U627" s="31"/>
      <c r="V627" s="31"/>
      <c r="W627" s="31"/>
      <c r="X627" s="31"/>
      <c r="Y627" s="31"/>
      <c r="Z627" s="31"/>
    </row>
    <row r="628" spans="1:26" x14ac:dyDescent="0.2">
      <c r="A628" s="31"/>
      <c r="B628" s="31"/>
      <c r="C628" s="31"/>
      <c r="D628" s="31"/>
      <c r="E628" s="31"/>
      <c r="F628" s="31"/>
      <c r="G628" s="31"/>
      <c r="H628" s="31"/>
      <c r="I628" s="31"/>
      <c r="J628" s="31"/>
      <c r="K628" s="31"/>
      <c r="L628" s="31"/>
      <c r="M628" s="31"/>
      <c r="N628" s="31"/>
      <c r="O628" s="31"/>
      <c r="P628" s="31"/>
      <c r="Q628" s="31"/>
      <c r="R628" s="31"/>
      <c r="S628" s="31"/>
      <c r="T628" s="31"/>
      <c r="U628" s="31"/>
      <c r="V628" s="31"/>
      <c r="W628" s="31"/>
      <c r="X628" s="31"/>
      <c r="Y628" s="31"/>
      <c r="Z628" s="31"/>
    </row>
    <row r="629" spans="1:26" x14ac:dyDescent="0.2">
      <c r="A629" s="31"/>
      <c r="B629" s="31"/>
      <c r="C629" s="31"/>
      <c r="D629" s="31"/>
      <c r="E629" s="31"/>
      <c r="F629" s="31"/>
      <c r="G629" s="31"/>
      <c r="H629" s="31"/>
      <c r="I629" s="31"/>
      <c r="J629" s="31"/>
      <c r="K629" s="31"/>
      <c r="L629" s="31"/>
      <c r="M629" s="31"/>
      <c r="N629" s="31"/>
      <c r="O629" s="31"/>
      <c r="P629" s="31"/>
      <c r="Q629" s="31"/>
      <c r="R629" s="31"/>
      <c r="S629" s="31"/>
      <c r="T629" s="31"/>
      <c r="U629" s="31"/>
      <c r="V629" s="31"/>
      <c r="W629" s="31"/>
      <c r="X629" s="31"/>
      <c r="Y629" s="31"/>
      <c r="Z629" s="31"/>
    </row>
    <row r="630" spans="1:26" x14ac:dyDescent="0.2">
      <c r="A630" s="31"/>
      <c r="B630" s="31"/>
      <c r="C630" s="31"/>
      <c r="D630" s="31"/>
      <c r="E630" s="31"/>
      <c r="F630" s="31"/>
      <c r="G630" s="31"/>
      <c r="H630" s="31"/>
      <c r="I630" s="31"/>
      <c r="J630" s="31"/>
      <c r="K630" s="31"/>
      <c r="L630" s="31"/>
      <c r="M630" s="31"/>
      <c r="N630" s="31"/>
      <c r="O630" s="31"/>
      <c r="P630" s="31"/>
      <c r="Q630" s="31"/>
      <c r="R630" s="31"/>
      <c r="S630" s="31"/>
      <c r="T630" s="31"/>
      <c r="U630" s="31"/>
      <c r="V630" s="31"/>
      <c r="W630" s="31"/>
      <c r="X630" s="31"/>
      <c r="Y630" s="31"/>
      <c r="Z630" s="31"/>
    </row>
    <row r="631" spans="1:26" x14ac:dyDescent="0.2">
      <c r="A631" s="31"/>
      <c r="B631" s="31"/>
      <c r="C631" s="31"/>
      <c r="D631" s="31"/>
      <c r="E631" s="31"/>
      <c r="F631" s="31"/>
      <c r="G631" s="31"/>
      <c r="H631" s="31"/>
      <c r="I631" s="31"/>
      <c r="J631" s="31"/>
      <c r="K631" s="31"/>
      <c r="L631" s="31"/>
      <c r="M631" s="31"/>
      <c r="N631" s="31"/>
      <c r="O631" s="31"/>
      <c r="P631" s="31"/>
      <c r="Q631" s="31"/>
      <c r="R631" s="31"/>
      <c r="S631" s="31"/>
      <c r="T631" s="31"/>
      <c r="U631" s="31"/>
      <c r="V631" s="31"/>
      <c r="W631" s="31"/>
      <c r="X631" s="31"/>
      <c r="Y631" s="31"/>
      <c r="Z631" s="31"/>
    </row>
    <row r="632" spans="1:26" x14ac:dyDescent="0.2">
      <c r="A632" s="31"/>
      <c r="B632" s="31"/>
      <c r="C632" s="31"/>
      <c r="D632" s="31"/>
      <c r="E632" s="31"/>
      <c r="F632" s="31"/>
      <c r="G632" s="31"/>
      <c r="H632" s="31"/>
      <c r="I632" s="31"/>
      <c r="J632" s="31"/>
      <c r="K632" s="31"/>
      <c r="L632" s="31"/>
      <c r="M632" s="31"/>
      <c r="N632" s="31"/>
      <c r="O632" s="31"/>
      <c r="P632" s="31"/>
      <c r="Q632" s="31"/>
      <c r="R632" s="31"/>
      <c r="S632" s="31"/>
      <c r="T632" s="31"/>
      <c r="U632" s="31"/>
      <c r="V632" s="31"/>
      <c r="W632" s="31"/>
      <c r="X632" s="31"/>
      <c r="Y632" s="31"/>
      <c r="Z632" s="31"/>
    </row>
    <row r="633" spans="1:26" x14ac:dyDescent="0.2">
      <c r="A633" s="31"/>
      <c r="B633" s="31"/>
      <c r="C633" s="31"/>
      <c r="D633" s="31"/>
      <c r="E633" s="31"/>
      <c r="F633" s="31"/>
      <c r="G633" s="31"/>
      <c r="H633" s="31"/>
      <c r="I633" s="31"/>
      <c r="J633" s="31"/>
      <c r="K633" s="31"/>
      <c r="L633" s="31"/>
      <c r="M633" s="31"/>
      <c r="N633" s="31"/>
      <c r="O633" s="31"/>
      <c r="P633" s="31"/>
      <c r="Q633" s="31"/>
      <c r="R633" s="31"/>
      <c r="S633" s="31"/>
      <c r="T633" s="31"/>
      <c r="U633" s="31"/>
      <c r="V633" s="31"/>
      <c r="W633" s="31"/>
      <c r="X633" s="31"/>
      <c r="Y633" s="31"/>
      <c r="Z633" s="31"/>
    </row>
    <row r="634" spans="1:26" x14ac:dyDescent="0.2">
      <c r="A634" s="31"/>
      <c r="B634" s="31"/>
      <c r="C634" s="31"/>
      <c r="D634" s="31"/>
      <c r="E634" s="31"/>
      <c r="F634" s="31"/>
      <c r="G634" s="31"/>
      <c r="H634" s="31"/>
      <c r="I634" s="31"/>
      <c r="J634" s="31"/>
      <c r="K634" s="31"/>
      <c r="L634" s="31"/>
      <c r="M634" s="31"/>
      <c r="N634" s="31"/>
      <c r="O634" s="31"/>
      <c r="P634" s="31"/>
      <c r="Q634" s="31"/>
      <c r="R634" s="31"/>
      <c r="S634" s="31"/>
      <c r="T634" s="31"/>
      <c r="U634" s="31"/>
      <c r="V634" s="31"/>
      <c r="W634" s="31"/>
      <c r="X634" s="31"/>
      <c r="Y634" s="31"/>
      <c r="Z634" s="31"/>
    </row>
    <row r="635" spans="1:26" x14ac:dyDescent="0.2">
      <c r="A635" s="31"/>
      <c r="B635" s="31"/>
      <c r="C635" s="31"/>
      <c r="D635" s="31"/>
      <c r="E635" s="31"/>
      <c r="F635" s="31"/>
      <c r="G635" s="31"/>
      <c r="H635" s="31"/>
      <c r="I635" s="31"/>
      <c r="J635" s="31"/>
      <c r="K635" s="31"/>
      <c r="L635" s="31"/>
      <c r="M635" s="31"/>
      <c r="N635" s="31"/>
      <c r="O635" s="31"/>
      <c r="P635" s="31"/>
      <c r="Q635" s="31"/>
      <c r="R635" s="31"/>
      <c r="S635" s="31"/>
      <c r="T635" s="31"/>
      <c r="U635" s="31"/>
      <c r="V635" s="31"/>
      <c r="W635" s="31"/>
      <c r="X635" s="31"/>
      <c r="Y635" s="31"/>
      <c r="Z635" s="31"/>
    </row>
    <row r="636" spans="1:26" x14ac:dyDescent="0.2">
      <c r="A636" s="31"/>
      <c r="B636" s="31"/>
      <c r="C636" s="31"/>
      <c r="D636" s="31"/>
      <c r="E636" s="31"/>
      <c r="F636" s="31"/>
      <c r="G636" s="31"/>
      <c r="H636" s="31"/>
      <c r="I636" s="31"/>
      <c r="J636" s="31"/>
      <c r="K636" s="31"/>
      <c r="L636" s="31"/>
      <c r="M636" s="31"/>
      <c r="N636" s="31"/>
      <c r="O636" s="31"/>
      <c r="P636" s="31"/>
      <c r="Q636" s="31"/>
      <c r="R636" s="31"/>
      <c r="S636" s="31"/>
      <c r="T636" s="31"/>
      <c r="U636" s="31"/>
      <c r="V636" s="31"/>
      <c r="W636" s="31"/>
      <c r="X636" s="31"/>
      <c r="Y636" s="31"/>
      <c r="Z636" s="31"/>
    </row>
    <row r="637" spans="1:26" x14ac:dyDescent="0.2">
      <c r="A637" s="31"/>
      <c r="B637" s="31"/>
      <c r="C637" s="31"/>
      <c r="D637" s="31"/>
      <c r="E637" s="31"/>
      <c r="F637" s="31"/>
      <c r="G637" s="31"/>
      <c r="H637" s="31"/>
      <c r="I637" s="31"/>
      <c r="J637" s="31"/>
      <c r="K637" s="31"/>
      <c r="L637" s="31"/>
      <c r="M637" s="31"/>
      <c r="N637" s="31"/>
      <c r="O637" s="31"/>
      <c r="P637" s="31"/>
      <c r="Q637" s="31"/>
      <c r="R637" s="31"/>
      <c r="S637" s="31"/>
      <c r="T637" s="31"/>
      <c r="U637" s="31"/>
      <c r="V637" s="31"/>
      <c r="W637" s="31"/>
      <c r="X637" s="31"/>
      <c r="Y637" s="31"/>
      <c r="Z637" s="31"/>
    </row>
    <row r="638" spans="1:26" x14ac:dyDescent="0.2">
      <c r="A638" s="31"/>
      <c r="B638" s="31"/>
      <c r="C638" s="31"/>
      <c r="D638" s="31"/>
      <c r="E638" s="31"/>
      <c r="F638" s="31"/>
      <c r="G638" s="31"/>
      <c r="H638" s="31"/>
      <c r="I638" s="31"/>
      <c r="J638" s="31"/>
      <c r="K638" s="31"/>
      <c r="L638" s="31"/>
      <c r="M638" s="31"/>
      <c r="N638" s="31"/>
      <c r="O638" s="31"/>
      <c r="P638" s="31"/>
      <c r="Q638" s="31"/>
      <c r="R638" s="31"/>
      <c r="S638" s="31"/>
      <c r="T638" s="31"/>
      <c r="U638" s="31"/>
      <c r="V638" s="31"/>
      <c r="W638" s="31"/>
      <c r="X638" s="31"/>
      <c r="Y638" s="31"/>
      <c r="Z638" s="31"/>
    </row>
    <row r="639" spans="1:26" x14ac:dyDescent="0.2">
      <c r="A639" s="31"/>
      <c r="B639" s="31"/>
      <c r="C639" s="31"/>
      <c r="D639" s="31"/>
      <c r="E639" s="31"/>
      <c r="F639" s="31"/>
      <c r="G639" s="31"/>
      <c r="H639" s="31"/>
      <c r="I639" s="31"/>
      <c r="J639" s="31"/>
      <c r="K639" s="31"/>
      <c r="L639" s="31"/>
      <c r="M639" s="31"/>
      <c r="N639" s="31"/>
      <c r="O639" s="31"/>
      <c r="P639" s="31"/>
      <c r="Q639" s="31"/>
      <c r="R639" s="31"/>
      <c r="S639" s="31"/>
      <c r="T639" s="31"/>
      <c r="U639" s="31"/>
      <c r="V639" s="31"/>
      <c r="W639" s="31"/>
      <c r="X639" s="31"/>
      <c r="Y639" s="31"/>
      <c r="Z639" s="31"/>
    </row>
    <row r="640" spans="1:26" x14ac:dyDescent="0.2">
      <c r="A640" s="31"/>
      <c r="B640" s="31"/>
      <c r="C640" s="31"/>
      <c r="D640" s="31"/>
      <c r="E640" s="31"/>
      <c r="F640" s="31"/>
      <c r="G640" s="31"/>
      <c r="H640" s="31"/>
      <c r="I640" s="31"/>
      <c r="J640" s="31"/>
      <c r="K640" s="31"/>
      <c r="L640" s="31"/>
      <c r="M640" s="31"/>
      <c r="N640" s="31"/>
      <c r="O640" s="31"/>
      <c r="P640" s="31"/>
      <c r="Q640" s="31"/>
      <c r="R640" s="31"/>
      <c r="S640" s="31"/>
      <c r="T640" s="31"/>
      <c r="U640" s="31"/>
      <c r="V640" s="31"/>
      <c r="W640" s="31"/>
      <c r="X640" s="31"/>
      <c r="Y640" s="31"/>
      <c r="Z640" s="31"/>
    </row>
    <row r="641" spans="1:26" x14ac:dyDescent="0.2">
      <c r="A641" s="31"/>
      <c r="B641" s="31"/>
      <c r="C641" s="31"/>
      <c r="D641" s="31"/>
      <c r="E641" s="31"/>
      <c r="F641" s="31"/>
      <c r="G641" s="31"/>
      <c r="H641" s="31"/>
      <c r="I641" s="31"/>
      <c r="J641" s="31"/>
      <c r="K641" s="31"/>
      <c r="L641" s="31"/>
      <c r="M641" s="31"/>
      <c r="N641" s="31"/>
      <c r="O641" s="31"/>
      <c r="P641" s="31"/>
      <c r="Q641" s="31"/>
      <c r="R641" s="31"/>
      <c r="S641" s="31"/>
      <c r="T641" s="31"/>
      <c r="U641" s="31"/>
      <c r="V641" s="31"/>
      <c r="W641" s="31"/>
      <c r="X641" s="31"/>
      <c r="Y641" s="31"/>
      <c r="Z641" s="31"/>
    </row>
    <row r="642" spans="1:26" x14ac:dyDescent="0.2">
      <c r="A642" s="31"/>
      <c r="B642" s="31"/>
      <c r="C642" s="31"/>
      <c r="D642" s="31"/>
      <c r="E642" s="31"/>
      <c r="F642" s="31"/>
      <c r="G642" s="31"/>
      <c r="H642" s="31"/>
      <c r="I642" s="31"/>
      <c r="J642" s="31"/>
      <c r="K642" s="31"/>
      <c r="L642" s="31"/>
      <c r="M642" s="31"/>
      <c r="N642" s="31"/>
      <c r="O642" s="31"/>
      <c r="P642" s="31"/>
      <c r="Q642" s="31"/>
      <c r="R642" s="31"/>
      <c r="S642" s="31"/>
      <c r="T642" s="31"/>
      <c r="U642" s="31"/>
      <c r="V642" s="31"/>
      <c r="W642" s="31"/>
      <c r="X642" s="31"/>
      <c r="Y642" s="31"/>
      <c r="Z642" s="31"/>
    </row>
    <row r="643" spans="1:26" x14ac:dyDescent="0.2">
      <c r="A643" s="31"/>
      <c r="B643" s="31"/>
      <c r="C643" s="31"/>
      <c r="D643" s="31"/>
      <c r="E643" s="31"/>
      <c r="F643" s="31"/>
      <c r="G643" s="31"/>
      <c r="H643" s="31"/>
      <c r="I643" s="31"/>
      <c r="J643" s="31"/>
      <c r="K643" s="31"/>
      <c r="L643" s="31"/>
      <c r="M643" s="31"/>
      <c r="N643" s="31"/>
      <c r="O643" s="31"/>
      <c r="P643" s="31"/>
      <c r="Q643" s="31"/>
      <c r="R643" s="31"/>
      <c r="S643" s="31"/>
      <c r="T643" s="31"/>
      <c r="U643" s="31"/>
      <c r="V643" s="31"/>
      <c r="W643" s="31"/>
      <c r="X643" s="31"/>
      <c r="Y643" s="31"/>
      <c r="Z643" s="31"/>
    </row>
    <row r="644" spans="1:26" x14ac:dyDescent="0.2">
      <c r="A644" s="31"/>
      <c r="B644" s="31"/>
      <c r="C644" s="31"/>
      <c r="D644" s="31"/>
      <c r="E644" s="31"/>
      <c r="F644" s="31"/>
      <c r="G644" s="31"/>
      <c r="H644" s="31"/>
      <c r="I644" s="31"/>
      <c r="J644" s="31"/>
      <c r="K644" s="31"/>
      <c r="L644" s="31"/>
      <c r="M644" s="31"/>
      <c r="N644" s="31"/>
      <c r="O644" s="31"/>
      <c r="P644" s="31"/>
      <c r="Q644" s="31"/>
      <c r="R644" s="31"/>
      <c r="S644" s="31"/>
      <c r="T644" s="31"/>
      <c r="U644" s="31"/>
      <c r="V644" s="31"/>
      <c r="W644" s="31"/>
      <c r="X644" s="31"/>
      <c r="Y644" s="31"/>
      <c r="Z644" s="31"/>
    </row>
    <row r="645" spans="1:26" x14ac:dyDescent="0.2">
      <c r="A645" s="31"/>
      <c r="B645" s="31"/>
      <c r="C645" s="31"/>
      <c r="D645" s="31"/>
      <c r="E645" s="31"/>
      <c r="F645" s="31"/>
      <c r="G645" s="31"/>
      <c r="H645" s="31"/>
      <c r="I645" s="31"/>
      <c r="J645" s="31"/>
      <c r="K645" s="31"/>
      <c r="L645" s="31"/>
      <c r="M645" s="31"/>
      <c r="N645" s="31"/>
      <c r="O645" s="31"/>
      <c r="P645" s="31"/>
      <c r="Q645" s="31"/>
      <c r="R645" s="31"/>
      <c r="S645" s="31"/>
      <c r="T645" s="31"/>
      <c r="U645" s="31"/>
      <c r="V645" s="31"/>
      <c r="W645" s="31"/>
      <c r="X645" s="31"/>
      <c r="Y645" s="31"/>
      <c r="Z645" s="31"/>
    </row>
    <row r="646" spans="1:26" x14ac:dyDescent="0.2">
      <c r="A646" s="31"/>
      <c r="B646" s="31"/>
      <c r="C646" s="31"/>
      <c r="D646" s="31"/>
      <c r="E646" s="31"/>
      <c r="F646" s="31"/>
      <c r="G646" s="31"/>
      <c r="H646" s="31"/>
      <c r="I646" s="31"/>
      <c r="J646" s="31"/>
      <c r="K646" s="31"/>
      <c r="L646" s="31"/>
      <c r="M646" s="31"/>
      <c r="N646" s="31"/>
      <c r="O646" s="31"/>
      <c r="P646" s="31"/>
      <c r="Q646" s="31"/>
      <c r="R646" s="31"/>
      <c r="S646" s="31"/>
      <c r="T646" s="31"/>
      <c r="U646" s="31"/>
      <c r="V646" s="31"/>
      <c r="W646" s="31"/>
      <c r="X646" s="31"/>
      <c r="Y646" s="31"/>
      <c r="Z646" s="31"/>
    </row>
    <row r="647" spans="1:26" x14ac:dyDescent="0.2">
      <c r="A647" s="31"/>
      <c r="B647" s="31"/>
      <c r="C647" s="31"/>
      <c r="D647" s="31"/>
      <c r="E647" s="31"/>
      <c r="F647" s="31"/>
      <c r="G647" s="31"/>
      <c r="H647" s="31"/>
      <c r="I647" s="31"/>
      <c r="J647" s="31"/>
      <c r="K647" s="31"/>
      <c r="L647" s="31"/>
      <c r="M647" s="31"/>
      <c r="N647" s="31"/>
      <c r="O647" s="31"/>
      <c r="P647" s="31"/>
      <c r="Q647" s="31"/>
      <c r="R647" s="31"/>
      <c r="S647" s="31"/>
      <c r="T647" s="31"/>
      <c r="U647" s="31"/>
      <c r="V647" s="31"/>
      <c r="W647" s="31"/>
      <c r="X647" s="31"/>
      <c r="Y647" s="31"/>
      <c r="Z647" s="31"/>
    </row>
    <row r="648" spans="1:26" x14ac:dyDescent="0.2">
      <c r="A648" s="31"/>
      <c r="B648" s="31"/>
      <c r="C648" s="31"/>
      <c r="D648" s="31"/>
      <c r="E648" s="31"/>
      <c r="F648" s="31"/>
      <c r="G648" s="31"/>
      <c r="H648" s="31"/>
      <c r="I648" s="31"/>
      <c r="J648" s="31"/>
      <c r="K648" s="31"/>
      <c r="L648" s="31"/>
      <c r="M648" s="31"/>
      <c r="N648" s="31"/>
      <c r="O648" s="31"/>
      <c r="P648" s="31"/>
      <c r="Q648" s="31"/>
      <c r="R648" s="31"/>
      <c r="S648" s="31"/>
      <c r="T648" s="31"/>
      <c r="U648" s="31"/>
      <c r="V648" s="31"/>
      <c r="W648" s="31"/>
      <c r="X648" s="31"/>
      <c r="Y648" s="31"/>
      <c r="Z648" s="31"/>
    </row>
    <row r="649" spans="1:26" x14ac:dyDescent="0.2">
      <c r="A649" s="31"/>
      <c r="B649" s="31"/>
      <c r="C649" s="31"/>
      <c r="D649" s="31"/>
      <c r="E649" s="31"/>
      <c r="F649" s="31"/>
      <c r="G649" s="31"/>
      <c r="H649" s="31"/>
      <c r="I649" s="31"/>
      <c r="J649" s="31"/>
      <c r="K649" s="31"/>
      <c r="L649" s="31"/>
      <c r="M649" s="31"/>
      <c r="N649" s="31"/>
      <c r="O649" s="31"/>
      <c r="P649" s="31"/>
      <c r="Q649" s="31"/>
      <c r="R649" s="31"/>
      <c r="S649" s="31"/>
      <c r="T649" s="31"/>
      <c r="U649" s="31"/>
      <c r="V649" s="31"/>
      <c r="W649" s="31"/>
      <c r="X649" s="31"/>
      <c r="Y649" s="31"/>
      <c r="Z649" s="31"/>
    </row>
    <row r="650" spans="1:26" x14ac:dyDescent="0.2">
      <c r="A650" s="31"/>
      <c r="B650" s="31"/>
      <c r="C650" s="31"/>
      <c r="D650" s="31"/>
      <c r="E650" s="31"/>
      <c r="F650" s="31"/>
      <c r="G650" s="31"/>
      <c r="H650" s="31"/>
      <c r="I650" s="31"/>
      <c r="J650" s="31"/>
      <c r="K650" s="31"/>
      <c r="L650" s="31"/>
      <c r="M650" s="31"/>
      <c r="N650" s="31"/>
      <c r="O650" s="31"/>
      <c r="P650" s="31"/>
      <c r="Q650" s="31"/>
      <c r="R650" s="31"/>
      <c r="S650" s="31"/>
      <c r="T650" s="31"/>
      <c r="U650" s="31"/>
      <c r="V650" s="31"/>
      <c r="W650" s="31"/>
      <c r="X650" s="31"/>
      <c r="Y650" s="31"/>
      <c r="Z650" s="31"/>
    </row>
    <row r="651" spans="1:26" x14ac:dyDescent="0.2">
      <c r="A651" s="31"/>
      <c r="B651" s="31"/>
      <c r="C651" s="31"/>
      <c r="D651" s="31"/>
      <c r="E651" s="31"/>
      <c r="F651" s="31"/>
      <c r="G651" s="31"/>
      <c r="H651" s="31"/>
      <c r="I651" s="31"/>
      <c r="J651" s="31"/>
      <c r="K651" s="31"/>
      <c r="L651" s="31"/>
      <c r="M651" s="31"/>
      <c r="N651" s="31"/>
      <c r="O651" s="31"/>
      <c r="P651" s="31"/>
      <c r="Q651" s="31"/>
      <c r="R651" s="31"/>
      <c r="S651" s="31"/>
      <c r="T651" s="31"/>
      <c r="U651" s="31"/>
      <c r="V651" s="31"/>
      <c r="W651" s="31"/>
      <c r="X651" s="31"/>
      <c r="Y651" s="31"/>
      <c r="Z651" s="31"/>
    </row>
    <row r="652" spans="1:26" x14ac:dyDescent="0.2">
      <c r="A652" s="31"/>
      <c r="B652" s="31"/>
      <c r="C652" s="31"/>
      <c r="D652" s="31"/>
      <c r="E652" s="31"/>
      <c r="F652" s="31"/>
      <c r="G652" s="31"/>
      <c r="H652" s="31"/>
      <c r="I652" s="31"/>
      <c r="J652" s="31"/>
      <c r="K652" s="31"/>
      <c r="L652" s="31"/>
      <c r="M652" s="31"/>
      <c r="N652" s="31"/>
      <c r="O652" s="31"/>
      <c r="P652" s="31"/>
      <c r="Q652" s="31"/>
      <c r="R652" s="31"/>
      <c r="S652" s="31"/>
      <c r="T652" s="31"/>
      <c r="U652" s="31"/>
      <c r="V652" s="31"/>
      <c r="W652" s="31"/>
      <c r="X652" s="31"/>
      <c r="Y652" s="31"/>
      <c r="Z652" s="31"/>
    </row>
    <row r="653" spans="1:26" x14ac:dyDescent="0.2">
      <c r="A653" s="31"/>
      <c r="B653" s="31"/>
      <c r="C653" s="31"/>
      <c r="D653" s="31"/>
      <c r="E653" s="31"/>
      <c r="F653" s="31"/>
      <c r="G653" s="31"/>
      <c r="H653" s="31"/>
      <c r="I653" s="31"/>
      <c r="J653" s="31"/>
      <c r="K653" s="31"/>
      <c r="L653" s="31"/>
      <c r="M653" s="31"/>
      <c r="N653" s="31"/>
      <c r="O653" s="31"/>
      <c r="P653" s="31"/>
      <c r="Q653" s="31"/>
      <c r="R653" s="31"/>
      <c r="S653" s="31"/>
      <c r="T653" s="31"/>
      <c r="U653" s="31"/>
      <c r="V653" s="31"/>
      <c r="W653" s="31"/>
      <c r="X653" s="31"/>
      <c r="Y653" s="31"/>
      <c r="Z653" s="31"/>
    </row>
    <row r="654" spans="1:26" x14ac:dyDescent="0.2">
      <c r="A654" s="31"/>
      <c r="B654" s="31"/>
      <c r="C654" s="31"/>
      <c r="D654" s="31"/>
      <c r="E654" s="31"/>
      <c r="F654" s="31"/>
      <c r="G654" s="31"/>
      <c r="H654" s="31"/>
      <c r="I654" s="31"/>
      <c r="J654" s="31"/>
      <c r="K654" s="31"/>
      <c r="L654" s="31"/>
      <c r="M654" s="31"/>
      <c r="N654" s="31"/>
      <c r="O654" s="31"/>
      <c r="P654" s="31"/>
      <c r="Q654" s="31"/>
      <c r="R654" s="31"/>
      <c r="S654" s="31"/>
      <c r="T654" s="31"/>
      <c r="U654" s="31"/>
      <c r="V654" s="31"/>
      <c r="W654" s="31"/>
      <c r="X654" s="31"/>
      <c r="Y654" s="31"/>
      <c r="Z654" s="31"/>
    </row>
    <row r="655" spans="1:26" x14ac:dyDescent="0.2">
      <c r="A655" s="31"/>
      <c r="B655" s="31"/>
      <c r="C655" s="31"/>
      <c r="D655" s="31"/>
      <c r="E655" s="31"/>
      <c r="F655" s="31"/>
      <c r="G655" s="31"/>
      <c r="H655" s="31"/>
      <c r="I655" s="31"/>
      <c r="J655" s="31"/>
      <c r="K655" s="31"/>
      <c r="L655" s="31"/>
      <c r="M655" s="31"/>
      <c r="N655" s="31"/>
      <c r="O655" s="31"/>
      <c r="P655" s="31"/>
      <c r="Q655" s="31"/>
      <c r="R655" s="31"/>
      <c r="S655" s="31"/>
      <c r="T655" s="31"/>
      <c r="U655" s="31"/>
      <c r="V655" s="31"/>
      <c r="W655" s="31"/>
      <c r="X655" s="31"/>
      <c r="Y655" s="31"/>
      <c r="Z655" s="31"/>
    </row>
    <row r="656" spans="1:26" x14ac:dyDescent="0.2">
      <c r="A656" s="31"/>
      <c r="B656" s="31"/>
      <c r="C656" s="31"/>
      <c r="D656" s="31"/>
      <c r="E656" s="31"/>
      <c r="F656" s="31"/>
      <c r="G656" s="31"/>
      <c r="H656" s="31"/>
      <c r="I656" s="31"/>
      <c r="J656" s="31"/>
      <c r="K656" s="31"/>
      <c r="L656" s="31"/>
      <c r="M656" s="31"/>
      <c r="N656" s="31"/>
      <c r="O656" s="31"/>
      <c r="P656" s="31"/>
      <c r="Q656" s="31"/>
      <c r="R656" s="31"/>
      <c r="S656" s="31"/>
      <c r="T656" s="31"/>
      <c r="U656" s="31"/>
      <c r="V656" s="31"/>
      <c r="W656" s="31"/>
      <c r="X656" s="31"/>
      <c r="Y656" s="31"/>
      <c r="Z656" s="31"/>
    </row>
    <row r="657" spans="1:26" x14ac:dyDescent="0.2">
      <c r="A657" s="31"/>
      <c r="B657" s="31"/>
      <c r="C657" s="31"/>
      <c r="D657" s="31"/>
      <c r="E657" s="31"/>
      <c r="F657" s="31"/>
      <c r="G657" s="31"/>
      <c r="H657" s="31"/>
      <c r="I657" s="31"/>
      <c r="J657" s="31"/>
      <c r="K657" s="31"/>
      <c r="L657" s="31"/>
      <c r="M657" s="31"/>
      <c r="N657" s="31"/>
      <c r="O657" s="31"/>
      <c r="P657" s="31"/>
      <c r="Q657" s="31"/>
      <c r="R657" s="31"/>
      <c r="S657" s="31"/>
      <c r="T657" s="31"/>
      <c r="U657" s="31"/>
      <c r="V657" s="31"/>
      <c r="W657" s="31"/>
      <c r="X657" s="31"/>
      <c r="Y657" s="31"/>
      <c r="Z657" s="31"/>
    </row>
    <row r="658" spans="1:26" x14ac:dyDescent="0.2">
      <c r="A658" s="31"/>
      <c r="B658" s="31"/>
      <c r="C658" s="31"/>
      <c r="D658" s="31"/>
      <c r="E658" s="31"/>
      <c r="F658" s="31"/>
      <c r="G658" s="31"/>
      <c r="H658" s="31"/>
      <c r="I658" s="31"/>
      <c r="J658" s="31"/>
      <c r="K658" s="31"/>
      <c r="L658" s="31"/>
      <c r="M658" s="31"/>
      <c r="N658" s="31"/>
      <c r="O658" s="31"/>
      <c r="P658" s="31"/>
      <c r="Q658" s="31"/>
      <c r="R658" s="31"/>
      <c r="S658" s="31"/>
      <c r="T658" s="31"/>
      <c r="U658" s="31"/>
      <c r="V658" s="31"/>
      <c r="W658" s="31"/>
      <c r="X658" s="31"/>
      <c r="Y658" s="31"/>
      <c r="Z658" s="31"/>
    </row>
    <row r="659" spans="1:26" x14ac:dyDescent="0.2">
      <c r="A659" s="31"/>
      <c r="B659" s="31"/>
      <c r="C659" s="31"/>
      <c r="D659" s="31"/>
      <c r="E659" s="31"/>
      <c r="F659" s="31"/>
      <c r="G659" s="31"/>
      <c r="H659" s="31"/>
      <c r="I659" s="31"/>
      <c r="J659" s="31"/>
      <c r="K659" s="31"/>
      <c r="L659" s="31"/>
      <c r="M659" s="31"/>
      <c r="N659" s="31"/>
      <c r="O659" s="31"/>
      <c r="P659" s="31"/>
      <c r="Q659" s="31"/>
      <c r="R659" s="31"/>
      <c r="S659" s="31"/>
      <c r="T659" s="31"/>
      <c r="U659" s="31"/>
      <c r="V659" s="31"/>
      <c r="W659" s="31"/>
      <c r="X659" s="31"/>
      <c r="Y659" s="31"/>
      <c r="Z659" s="31"/>
    </row>
    <row r="660" spans="1:26" x14ac:dyDescent="0.2">
      <c r="A660" s="31"/>
      <c r="B660" s="31"/>
      <c r="C660" s="31"/>
      <c r="D660" s="31"/>
      <c r="E660" s="31"/>
      <c r="F660" s="31"/>
      <c r="G660" s="31"/>
      <c r="H660" s="31"/>
      <c r="I660" s="31"/>
      <c r="J660" s="31"/>
      <c r="K660" s="31"/>
      <c r="L660" s="31"/>
      <c r="M660" s="31"/>
      <c r="N660" s="31"/>
      <c r="O660" s="31"/>
      <c r="P660" s="31"/>
      <c r="Q660" s="31"/>
      <c r="R660" s="31"/>
      <c r="S660" s="31"/>
      <c r="T660" s="31"/>
      <c r="U660" s="31"/>
      <c r="V660" s="31"/>
      <c r="W660" s="31"/>
      <c r="X660" s="31"/>
      <c r="Y660" s="31"/>
      <c r="Z660" s="31"/>
    </row>
    <row r="661" spans="1:26" x14ac:dyDescent="0.2">
      <c r="A661" s="31"/>
      <c r="B661" s="31"/>
      <c r="C661" s="31"/>
      <c r="D661" s="31"/>
      <c r="E661" s="31"/>
      <c r="F661" s="31"/>
      <c r="G661" s="31"/>
      <c r="H661" s="31"/>
      <c r="I661" s="31"/>
      <c r="J661" s="31"/>
      <c r="K661" s="31"/>
      <c r="L661" s="31"/>
      <c r="M661" s="31"/>
      <c r="N661" s="31"/>
      <c r="O661" s="31"/>
      <c r="P661" s="31"/>
      <c r="Q661" s="31"/>
      <c r="R661" s="31"/>
      <c r="S661" s="31"/>
      <c r="T661" s="31"/>
      <c r="U661" s="31"/>
      <c r="V661" s="31"/>
      <c r="W661" s="31"/>
      <c r="X661" s="31"/>
      <c r="Y661" s="31"/>
      <c r="Z661" s="31"/>
    </row>
    <row r="662" spans="1:26" x14ac:dyDescent="0.2">
      <c r="A662" s="31"/>
      <c r="B662" s="31"/>
      <c r="C662" s="31"/>
      <c r="D662" s="31"/>
      <c r="E662" s="31"/>
      <c r="F662" s="31"/>
      <c r="G662" s="31"/>
      <c r="H662" s="31"/>
      <c r="I662" s="31"/>
      <c r="J662" s="31"/>
      <c r="K662" s="31"/>
      <c r="L662" s="31"/>
      <c r="M662" s="31"/>
      <c r="N662" s="31"/>
      <c r="O662" s="31"/>
      <c r="P662" s="31"/>
      <c r="Q662" s="31"/>
      <c r="R662" s="31"/>
      <c r="S662" s="31"/>
      <c r="T662" s="31"/>
      <c r="U662" s="31"/>
      <c r="V662" s="31"/>
      <c r="W662" s="31"/>
      <c r="X662" s="31"/>
      <c r="Y662" s="31"/>
      <c r="Z662" s="31"/>
    </row>
    <row r="663" spans="1:26" x14ac:dyDescent="0.2">
      <c r="A663" s="31"/>
      <c r="B663" s="31"/>
      <c r="C663" s="31"/>
      <c r="D663" s="31"/>
      <c r="E663" s="31"/>
      <c r="F663" s="31"/>
      <c r="G663" s="31"/>
      <c r="H663" s="31"/>
      <c r="I663" s="31"/>
      <c r="J663" s="31"/>
      <c r="K663" s="31"/>
      <c r="L663" s="31"/>
      <c r="M663" s="31"/>
      <c r="N663" s="31"/>
      <c r="O663" s="31"/>
      <c r="P663" s="31"/>
      <c r="Q663" s="31"/>
      <c r="R663" s="31"/>
      <c r="S663" s="31"/>
      <c r="T663" s="31"/>
      <c r="U663" s="31"/>
      <c r="V663" s="31"/>
      <c r="W663" s="31"/>
      <c r="X663" s="31"/>
      <c r="Y663" s="31"/>
      <c r="Z663" s="31"/>
    </row>
    <row r="664" spans="1:26" x14ac:dyDescent="0.2">
      <c r="A664" s="31"/>
      <c r="B664" s="31"/>
      <c r="C664" s="31"/>
      <c r="D664" s="31"/>
      <c r="E664" s="31"/>
      <c r="F664" s="31"/>
      <c r="G664" s="31"/>
      <c r="H664" s="31"/>
      <c r="I664" s="31"/>
      <c r="J664" s="31"/>
      <c r="K664" s="31"/>
      <c r="L664" s="31"/>
      <c r="M664" s="31"/>
      <c r="N664" s="31"/>
      <c r="O664" s="31"/>
      <c r="P664" s="31"/>
      <c r="Q664" s="31"/>
      <c r="R664" s="31"/>
      <c r="S664" s="31"/>
      <c r="T664" s="31"/>
      <c r="U664" s="31"/>
      <c r="V664" s="31"/>
      <c r="W664" s="31"/>
      <c r="X664" s="31"/>
      <c r="Y664" s="31"/>
      <c r="Z664" s="31"/>
    </row>
    <row r="665" spans="1:26" x14ac:dyDescent="0.2">
      <c r="A665" s="31"/>
      <c r="B665" s="31"/>
      <c r="C665" s="31"/>
      <c r="D665" s="31"/>
      <c r="E665" s="31"/>
      <c r="F665" s="31"/>
      <c r="G665" s="31"/>
      <c r="H665" s="31"/>
      <c r="I665" s="31"/>
      <c r="J665" s="31"/>
      <c r="K665" s="31"/>
      <c r="L665" s="31"/>
      <c r="M665" s="31"/>
      <c r="N665" s="31"/>
      <c r="O665" s="31"/>
      <c r="P665" s="31"/>
      <c r="Q665" s="31"/>
      <c r="R665" s="31"/>
      <c r="S665" s="31"/>
      <c r="T665" s="31"/>
      <c r="U665" s="31"/>
      <c r="V665" s="31"/>
      <c r="W665" s="31"/>
      <c r="X665" s="31"/>
      <c r="Y665" s="31"/>
      <c r="Z665" s="31"/>
    </row>
    <row r="666" spans="1:26" x14ac:dyDescent="0.2">
      <c r="A666" s="31"/>
      <c r="B666" s="31"/>
      <c r="C666" s="31"/>
      <c r="D666" s="31"/>
      <c r="E666" s="31"/>
      <c r="F666" s="31"/>
      <c r="G666" s="31"/>
      <c r="H666" s="31"/>
      <c r="I666" s="31"/>
      <c r="J666" s="31"/>
      <c r="K666" s="31"/>
      <c r="L666" s="31"/>
      <c r="M666" s="31"/>
      <c r="N666" s="31"/>
      <c r="O666" s="31"/>
      <c r="P666" s="31"/>
      <c r="Q666" s="31"/>
      <c r="R666" s="31"/>
      <c r="S666" s="31"/>
      <c r="T666" s="31"/>
      <c r="U666" s="31"/>
      <c r="V666" s="31"/>
      <c r="W666" s="31"/>
      <c r="X666" s="31"/>
      <c r="Y666" s="31"/>
      <c r="Z666" s="31"/>
    </row>
    <row r="667" spans="1:26" x14ac:dyDescent="0.2">
      <c r="A667" s="31"/>
      <c r="B667" s="31"/>
      <c r="C667" s="31"/>
      <c r="D667" s="31"/>
      <c r="E667" s="31"/>
      <c r="F667" s="31"/>
      <c r="G667" s="31"/>
      <c r="H667" s="31"/>
      <c r="I667" s="31"/>
      <c r="J667" s="31"/>
      <c r="K667" s="31"/>
      <c r="L667" s="31"/>
      <c r="M667" s="31"/>
      <c r="N667" s="31"/>
      <c r="O667" s="31"/>
      <c r="P667" s="31"/>
      <c r="Q667" s="31"/>
      <c r="R667" s="31"/>
      <c r="S667" s="31"/>
      <c r="T667" s="31"/>
      <c r="U667" s="31"/>
      <c r="V667" s="31"/>
      <c r="W667" s="31"/>
      <c r="X667" s="31"/>
      <c r="Y667" s="31"/>
      <c r="Z667" s="31"/>
    </row>
    <row r="668" spans="1:26" x14ac:dyDescent="0.2">
      <c r="A668" s="31"/>
      <c r="B668" s="31"/>
      <c r="C668" s="31"/>
      <c r="D668" s="31"/>
      <c r="E668" s="31"/>
      <c r="F668" s="31"/>
      <c r="G668" s="31"/>
      <c r="H668" s="31"/>
      <c r="I668" s="31"/>
      <c r="J668" s="31"/>
      <c r="K668" s="31"/>
      <c r="L668" s="31"/>
      <c r="M668" s="31"/>
      <c r="N668" s="31"/>
      <c r="O668" s="31"/>
      <c r="P668" s="31"/>
      <c r="Q668" s="31"/>
      <c r="R668" s="31"/>
      <c r="S668" s="31"/>
      <c r="T668" s="31"/>
      <c r="U668" s="31"/>
      <c r="V668" s="31"/>
      <c r="W668" s="31"/>
      <c r="X668" s="31"/>
      <c r="Y668" s="31"/>
      <c r="Z668" s="31"/>
    </row>
    <row r="669" spans="1:26" x14ac:dyDescent="0.2">
      <c r="A669" s="31"/>
      <c r="B669" s="31"/>
      <c r="C669" s="31"/>
      <c r="D669" s="31"/>
      <c r="E669" s="31"/>
      <c r="F669" s="31"/>
      <c r="G669" s="31"/>
      <c r="H669" s="31"/>
      <c r="I669" s="31"/>
      <c r="J669" s="31"/>
      <c r="K669" s="31"/>
      <c r="L669" s="31"/>
      <c r="M669" s="31"/>
      <c r="N669" s="31"/>
      <c r="O669" s="31"/>
      <c r="P669" s="31"/>
      <c r="Q669" s="31"/>
      <c r="R669" s="31"/>
      <c r="S669" s="31"/>
      <c r="T669" s="31"/>
      <c r="U669" s="31"/>
      <c r="V669" s="31"/>
      <c r="W669" s="31"/>
      <c r="X669" s="31"/>
      <c r="Y669" s="31"/>
      <c r="Z669" s="31"/>
    </row>
    <row r="670" spans="1:26" x14ac:dyDescent="0.2">
      <c r="A670" s="31"/>
      <c r="B670" s="31"/>
      <c r="C670" s="31"/>
      <c r="D670" s="31"/>
      <c r="E670" s="31"/>
      <c r="F670" s="31"/>
      <c r="G670" s="31"/>
      <c r="H670" s="31"/>
      <c r="I670" s="31"/>
      <c r="J670" s="31"/>
      <c r="K670" s="31"/>
      <c r="L670" s="31"/>
      <c r="M670" s="31"/>
      <c r="N670" s="31"/>
      <c r="O670" s="31"/>
      <c r="P670" s="31"/>
      <c r="Q670" s="31"/>
      <c r="R670" s="31"/>
      <c r="S670" s="31"/>
      <c r="T670" s="31"/>
      <c r="U670" s="31"/>
      <c r="V670" s="31"/>
      <c r="W670" s="31"/>
      <c r="X670" s="31"/>
      <c r="Y670" s="31"/>
      <c r="Z670" s="31"/>
    </row>
    <row r="671" spans="1:26" x14ac:dyDescent="0.2">
      <c r="A671" s="31"/>
      <c r="B671" s="31"/>
      <c r="C671" s="31"/>
      <c r="D671" s="31"/>
      <c r="E671" s="31"/>
      <c r="F671" s="31"/>
      <c r="G671" s="31"/>
      <c r="H671" s="31"/>
      <c r="I671" s="31"/>
      <c r="J671" s="31"/>
      <c r="K671" s="31"/>
      <c r="L671" s="31"/>
      <c r="M671" s="31"/>
      <c r="N671" s="31"/>
      <c r="O671" s="31"/>
      <c r="P671" s="31"/>
      <c r="Q671" s="31"/>
      <c r="R671" s="31"/>
      <c r="S671" s="31"/>
      <c r="T671" s="31"/>
      <c r="U671" s="31"/>
      <c r="V671" s="31"/>
      <c r="W671" s="31"/>
      <c r="X671" s="31"/>
      <c r="Y671" s="31"/>
      <c r="Z671" s="31"/>
    </row>
    <row r="672" spans="1:26" x14ac:dyDescent="0.2">
      <c r="A672" s="31"/>
      <c r="B672" s="31"/>
      <c r="C672" s="31"/>
      <c r="D672" s="31"/>
      <c r="E672" s="31"/>
      <c r="F672" s="31"/>
      <c r="G672" s="31"/>
      <c r="H672" s="31"/>
      <c r="I672" s="31"/>
      <c r="J672" s="31"/>
      <c r="K672" s="31"/>
      <c r="L672" s="31"/>
      <c r="M672" s="31"/>
      <c r="N672" s="31"/>
      <c r="O672" s="31"/>
      <c r="P672" s="31"/>
      <c r="Q672" s="31"/>
      <c r="R672" s="31"/>
      <c r="S672" s="31"/>
      <c r="T672" s="31"/>
      <c r="U672" s="31"/>
      <c r="V672" s="31"/>
      <c r="W672" s="31"/>
      <c r="X672" s="31"/>
      <c r="Y672" s="31"/>
      <c r="Z672" s="31"/>
    </row>
    <row r="673" spans="1:26" x14ac:dyDescent="0.2">
      <c r="A673" s="31"/>
      <c r="B673" s="31"/>
      <c r="C673" s="31"/>
      <c r="D673" s="31"/>
      <c r="E673" s="31"/>
      <c r="F673" s="31"/>
      <c r="G673" s="31"/>
      <c r="H673" s="31"/>
      <c r="I673" s="31"/>
      <c r="J673" s="31"/>
      <c r="K673" s="31"/>
      <c r="L673" s="31"/>
      <c r="M673" s="31"/>
      <c r="N673" s="31"/>
      <c r="O673" s="31"/>
      <c r="P673" s="31"/>
      <c r="Q673" s="31"/>
      <c r="R673" s="31"/>
      <c r="S673" s="31"/>
      <c r="T673" s="31"/>
      <c r="U673" s="31"/>
      <c r="V673" s="31"/>
      <c r="W673" s="31"/>
      <c r="X673" s="31"/>
      <c r="Y673" s="31"/>
      <c r="Z673" s="31"/>
    </row>
    <row r="674" spans="1:26" x14ac:dyDescent="0.2">
      <c r="A674" s="31"/>
      <c r="B674" s="31"/>
      <c r="C674" s="31"/>
      <c r="D674" s="31"/>
      <c r="E674" s="31"/>
      <c r="F674" s="31"/>
      <c r="G674" s="31"/>
      <c r="H674" s="31"/>
      <c r="I674" s="31"/>
      <c r="J674" s="31"/>
      <c r="K674" s="31"/>
      <c r="L674" s="31"/>
      <c r="M674" s="31"/>
      <c r="N674" s="31"/>
      <c r="O674" s="31"/>
      <c r="P674" s="31"/>
      <c r="Q674" s="31"/>
      <c r="R674" s="31"/>
      <c r="S674" s="31"/>
      <c r="T674" s="31"/>
      <c r="U674" s="31"/>
      <c r="V674" s="31"/>
      <c r="W674" s="31"/>
      <c r="X674" s="31"/>
      <c r="Y674" s="31"/>
      <c r="Z674" s="31"/>
    </row>
    <row r="675" spans="1:26" x14ac:dyDescent="0.2">
      <c r="A675" s="31"/>
      <c r="B675" s="31"/>
      <c r="C675" s="31"/>
      <c r="D675" s="31"/>
      <c r="E675" s="31"/>
      <c r="F675" s="31"/>
      <c r="G675" s="31"/>
      <c r="H675" s="31"/>
      <c r="I675" s="31"/>
      <c r="J675" s="31"/>
      <c r="K675" s="31"/>
      <c r="L675" s="31"/>
      <c r="M675" s="31"/>
      <c r="N675" s="31"/>
      <c r="O675" s="31"/>
      <c r="P675" s="31"/>
      <c r="Q675" s="31"/>
      <c r="R675" s="31"/>
      <c r="S675" s="31"/>
      <c r="T675" s="31"/>
      <c r="U675" s="31"/>
      <c r="V675" s="31"/>
      <c r="W675" s="31"/>
      <c r="X675" s="31"/>
      <c r="Y675" s="31"/>
      <c r="Z675" s="31"/>
    </row>
    <row r="676" spans="1:26" x14ac:dyDescent="0.2">
      <c r="A676" s="31"/>
      <c r="B676" s="31"/>
      <c r="C676" s="31"/>
      <c r="D676" s="31"/>
      <c r="E676" s="31"/>
      <c r="F676" s="31"/>
      <c r="G676" s="31"/>
      <c r="H676" s="31"/>
      <c r="I676" s="31"/>
      <c r="J676" s="31"/>
      <c r="K676" s="31"/>
      <c r="L676" s="31"/>
      <c r="M676" s="31"/>
      <c r="N676" s="31"/>
      <c r="O676" s="31"/>
      <c r="P676" s="31"/>
      <c r="Q676" s="31"/>
      <c r="R676" s="31"/>
      <c r="S676" s="31"/>
      <c r="T676" s="31"/>
      <c r="U676" s="31"/>
      <c r="V676" s="31"/>
      <c r="W676" s="31"/>
      <c r="X676" s="31"/>
      <c r="Y676" s="31"/>
      <c r="Z676" s="31"/>
    </row>
    <row r="677" spans="1:26" x14ac:dyDescent="0.2">
      <c r="A677" s="31"/>
      <c r="B677" s="31"/>
      <c r="C677" s="31"/>
      <c r="D677" s="31"/>
      <c r="E677" s="31"/>
      <c r="F677" s="31"/>
      <c r="G677" s="31"/>
      <c r="H677" s="31"/>
      <c r="I677" s="31"/>
      <c r="J677" s="31"/>
      <c r="K677" s="31"/>
      <c r="L677" s="31"/>
      <c r="M677" s="31"/>
      <c r="N677" s="31"/>
      <c r="O677" s="31"/>
      <c r="P677" s="31"/>
      <c r="Q677" s="31"/>
      <c r="R677" s="31"/>
      <c r="S677" s="31"/>
      <c r="T677" s="31"/>
      <c r="U677" s="31"/>
      <c r="V677" s="31"/>
      <c r="W677" s="31"/>
      <c r="X677" s="31"/>
      <c r="Y677" s="31"/>
      <c r="Z677" s="31"/>
    </row>
    <row r="678" spans="1:26" x14ac:dyDescent="0.2">
      <c r="A678" s="31"/>
      <c r="B678" s="31"/>
      <c r="C678" s="31"/>
      <c r="D678" s="31"/>
      <c r="E678" s="31"/>
      <c r="F678" s="31"/>
      <c r="G678" s="31"/>
      <c r="H678" s="31"/>
      <c r="I678" s="31"/>
      <c r="J678" s="31"/>
      <c r="K678" s="31"/>
      <c r="L678" s="31"/>
      <c r="M678" s="31"/>
      <c r="N678" s="31"/>
      <c r="O678" s="31"/>
      <c r="P678" s="31"/>
      <c r="Q678" s="31"/>
      <c r="R678" s="31"/>
      <c r="S678" s="31"/>
      <c r="T678" s="31"/>
      <c r="U678" s="31"/>
      <c r="V678" s="31"/>
      <c r="W678" s="31"/>
      <c r="X678" s="31"/>
      <c r="Y678" s="31"/>
      <c r="Z678" s="31"/>
    </row>
    <row r="679" spans="1:26" x14ac:dyDescent="0.2">
      <c r="A679" s="31"/>
      <c r="B679" s="31"/>
      <c r="C679" s="31"/>
      <c r="D679" s="31"/>
      <c r="E679" s="31"/>
      <c r="F679" s="31"/>
      <c r="G679" s="31"/>
      <c r="H679" s="31"/>
      <c r="I679" s="31"/>
      <c r="J679" s="31"/>
      <c r="K679" s="31"/>
      <c r="L679" s="31"/>
      <c r="M679" s="31"/>
      <c r="N679" s="31"/>
      <c r="O679" s="31"/>
      <c r="P679" s="31"/>
      <c r="Q679" s="31"/>
      <c r="R679" s="31"/>
      <c r="S679" s="31"/>
      <c r="T679" s="31"/>
      <c r="U679" s="31"/>
      <c r="V679" s="31"/>
      <c r="W679" s="31"/>
      <c r="X679" s="31"/>
      <c r="Y679" s="31"/>
      <c r="Z679" s="31"/>
    </row>
    <row r="680" spans="1:26" x14ac:dyDescent="0.2">
      <c r="A680" s="31"/>
      <c r="B680" s="31"/>
      <c r="C680" s="31"/>
      <c r="D680" s="31"/>
      <c r="E680" s="31"/>
      <c r="F680" s="31"/>
      <c r="G680" s="31"/>
      <c r="H680" s="31"/>
      <c r="I680" s="31"/>
      <c r="J680" s="31"/>
      <c r="K680" s="31"/>
      <c r="L680" s="31"/>
      <c r="M680" s="31"/>
      <c r="N680" s="31"/>
      <c r="O680" s="31"/>
      <c r="P680" s="31"/>
      <c r="Q680" s="31"/>
      <c r="R680" s="31"/>
      <c r="S680" s="31"/>
      <c r="T680" s="31"/>
      <c r="U680" s="31"/>
      <c r="V680" s="31"/>
      <c r="W680" s="31"/>
      <c r="X680" s="31"/>
      <c r="Y680" s="31"/>
      <c r="Z680" s="31"/>
    </row>
    <row r="681" spans="1:26" x14ac:dyDescent="0.2">
      <c r="A681" s="31"/>
      <c r="B681" s="31"/>
      <c r="C681" s="31"/>
      <c r="D681" s="31"/>
      <c r="E681" s="31"/>
      <c r="F681" s="31"/>
      <c r="G681" s="31"/>
      <c r="H681" s="31"/>
      <c r="I681" s="31"/>
      <c r="J681" s="31"/>
      <c r="K681" s="31"/>
      <c r="L681" s="31"/>
      <c r="M681" s="31"/>
      <c r="N681" s="31"/>
      <c r="O681" s="31"/>
      <c r="P681" s="31"/>
      <c r="Q681" s="31"/>
      <c r="R681" s="31"/>
      <c r="S681" s="31"/>
      <c r="T681" s="31"/>
      <c r="U681" s="31"/>
      <c r="V681" s="31"/>
      <c r="W681" s="31"/>
      <c r="X681" s="31"/>
      <c r="Y681" s="31"/>
      <c r="Z681" s="31"/>
    </row>
    <row r="682" spans="1:26" x14ac:dyDescent="0.2">
      <c r="A682" s="31"/>
      <c r="B682" s="31"/>
      <c r="C682" s="31"/>
      <c r="D682" s="31"/>
      <c r="E682" s="31"/>
      <c r="F682" s="31"/>
      <c r="G682" s="31"/>
      <c r="H682" s="31"/>
      <c r="I682" s="31"/>
      <c r="J682" s="31"/>
      <c r="K682" s="31"/>
      <c r="L682" s="31"/>
      <c r="M682" s="31"/>
      <c r="N682" s="31"/>
      <c r="O682" s="31"/>
      <c r="P682" s="31"/>
      <c r="Q682" s="31"/>
      <c r="R682" s="31"/>
      <c r="S682" s="31"/>
      <c r="T682" s="31"/>
      <c r="U682" s="31"/>
      <c r="V682" s="31"/>
      <c r="W682" s="31"/>
      <c r="X682" s="31"/>
      <c r="Y682" s="31"/>
      <c r="Z682" s="31"/>
    </row>
    <row r="683" spans="1:26" x14ac:dyDescent="0.2">
      <c r="A683" s="31"/>
      <c r="B683" s="31"/>
      <c r="C683" s="31"/>
      <c r="D683" s="31"/>
      <c r="E683" s="31"/>
      <c r="F683" s="31"/>
      <c r="G683" s="31"/>
      <c r="H683" s="31"/>
      <c r="I683" s="31"/>
      <c r="J683" s="31"/>
      <c r="K683" s="31"/>
      <c r="L683" s="31"/>
      <c r="M683" s="31"/>
      <c r="N683" s="31"/>
      <c r="O683" s="31"/>
      <c r="P683" s="31"/>
      <c r="Q683" s="31"/>
      <c r="R683" s="31"/>
      <c r="S683" s="31"/>
      <c r="T683" s="31"/>
      <c r="U683" s="31"/>
      <c r="V683" s="31"/>
      <c r="W683" s="31"/>
      <c r="X683" s="31"/>
      <c r="Y683" s="31"/>
      <c r="Z683" s="31"/>
    </row>
    <row r="684" spans="1:26" x14ac:dyDescent="0.2">
      <c r="A684" s="31"/>
      <c r="B684" s="31"/>
      <c r="C684" s="31"/>
      <c r="D684" s="31"/>
      <c r="E684" s="31"/>
      <c r="F684" s="31"/>
      <c r="G684" s="31"/>
      <c r="H684" s="31"/>
      <c r="I684" s="31"/>
      <c r="J684" s="31"/>
      <c r="K684" s="31"/>
      <c r="L684" s="31"/>
      <c r="M684" s="31"/>
      <c r="N684" s="31"/>
      <c r="O684" s="31"/>
      <c r="P684" s="31"/>
      <c r="Q684" s="31"/>
      <c r="R684" s="31"/>
      <c r="S684" s="31"/>
      <c r="T684" s="31"/>
      <c r="U684" s="31"/>
      <c r="V684" s="31"/>
      <c r="W684" s="31"/>
      <c r="X684" s="31"/>
      <c r="Y684" s="31"/>
      <c r="Z684" s="31"/>
    </row>
    <row r="685" spans="1:26" x14ac:dyDescent="0.2">
      <c r="A685" s="31"/>
      <c r="B685" s="31"/>
      <c r="C685" s="31"/>
      <c r="D685" s="31"/>
      <c r="E685" s="31"/>
      <c r="F685" s="31"/>
      <c r="G685" s="31"/>
      <c r="H685" s="31"/>
      <c r="I685" s="31"/>
      <c r="J685" s="31"/>
      <c r="K685" s="31"/>
      <c r="L685" s="31"/>
      <c r="M685" s="31"/>
      <c r="N685" s="31"/>
      <c r="O685" s="31"/>
      <c r="P685" s="31"/>
      <c r="Q685" s="31"/>
      <c r="R685" s="31"/>
      <c r="S685" s="31"/>
      <c r="T685" s="31"/>
      <c r="U685" s="31"/>
      <c r="V685" s="31"/>
      <c r="W685" s="31"/>
      <c r="X685" s="31"/>
      <c r="Y685" s="31"/>
      <c r="Z685" s="31"/>
    </row>
    <row r="686" spans="1:26" x14ac:dyDescent="0.2">
      <c r="A686" s="31"/>
      <c r="B686" s="31"/>
      <c r="C686" s="31"/>
      <c r="D686" s="31"/>
      <c r="E686" s="31"/>
      <c r="F686" s="31"/>
      <c r="G686" s="31"/>
      <c r="H686" s="31"/>
      <c r="I686" s="31"/>
      <c r="J686" s="31"/>
      <c r="K686" s="31"/>
      <c r="L686" s="31"/>
      <c r="M686" s="31"/>
      <c r="N686" s="31"/>
      <c r="O686" s="31"/>
      <c r="P686" s="31"/>
      <c r="Q686" s="31"/>
      <c r="R686" s="31"/>
      <c r="S686" s="31"/>
      <c r="T686" s="31"/>
      <c r="U686" s="31"/>
      <c r="V686" s="31"/>
      <c r="W686" s="31"/>
      <c r="X686" s="31"/>
      <c r="Y686" s="31"/>
      <c r="Z686" s="31"/>
    </row>
    <row r="687" spans="1:26" x14ac:dyDescent="0.2">
      <c r="A687" s="31"/>
      <c r="B687" s="31"/>
      <c r="C687" s="31"/>
      <c r="D687" s="31"/>
      <c r="E687" s="31"/>
      <c r="F687" s="31"/>
      <c r="G687" s="31"/>
      <c r="H687" s="31"/>
      <c r="I687" s="31"/>
      <c r="J687" s="31"/>
      <c r="K687" s="31"/>
      <c r="L687" s="31"/>
      <c r="M687" s="31"/>
      <c r="N687" s="31"/>
      <c r="O687" s="31"/>
      <c r="P687" s="31"/>
      <c r="Q687" s="31"/>
      <c r="R687" s="31"/>
      <c r="S687" s="31"/>
      <c r="T687" s="31"/>
      <c r="U687" s="31"/>
      <c r="V687" s="31"/>
      <c r="W687" s="31"/>
      <c r="X687" s="31"/>
      <c r="Y687" s="31"/>
      <c r="Z687" s="31"/>
    </row>
    <row r="688" spans="1:26" x14ac:dyDescent="0.2">
      <c r="A688" s="31"/>
      <c r="B688" s="31"/>
      <c r="C688" s="31"/>
      <c r="D688" s="31"/>
      <c r="E688" s="31"/>
      <c r="F688" s="31"/>
      <c r="G688" s="31"/>
      <c r="H688" s="31"/>
      <c r="I688" s="31"/>
      <c r="J688" s="31"/>
      <c r="K688" s="31"/>
      <c r="L688" s="31"/>
      <c r="M688" s="31"/>
      <c r="N688" s="31"/>
      <c r="O688" s="31"/>
      <c r="P688" s="31"/>
      <c r="Q688" s="31"/>
      <c r="R688" s="31"/>
      <c r="S688" s="31"/>
      <c r="T688" s="31"/>
      <c r="U688" s="31"/>
      <c r="V688" s="31"/>
      <c r="W688" s="31"/>
      <c r="X688" s="31"/>
      <c r="Y688" s="31"/>
      <c r="Z688" s="31"/>
    </row>
    <row r="689" spans="1:26" x14ac:dyDescent="0.2">
      <c r="A689" s="31"/>
      <c r="B689" s="31"/>
      <c r="C689" s="31"/>
      <c r="D689" s="31"/>
      <c r="E689" s="31"/>
      <c r="F689" s="31"/>
      <c r="G689" s="31"/>
      <c r="H689" s="31"/>
      <c r="I689" s="31"/>
      <c r="J689" s="31"/>
      <c r="K689" s="31"/>
      <c r="L689" s="31"/>
      <c r="M689" s="31"/>
      <c r="N689" s="31"/>
      <c r="O689" s="31"/>
      <c r="P689" s="31"/>
      <c r="Q689" s="31"/>
      <c r="R689" s="31"/>
      <c r="S689" s="31"/>
      <c r="T689" s="31"/>
      <c r="U689" s="31"/>
      <c r="V689" s="31"/>
      <c r="W689" s="31"/>
      <c r="X689" s="31"/>
      <c r="Y689" s="31"/>
      <c r="Z689" s="31"/>
    </row>
    <row r="690" spans="1:26" x14ac:dyDescent="0.2">
      <c r="A690" s="31"/>
      <c r="B690" s="31"/>
      <c r="C690" s="31"/>
      <c r="D690" s="31"/>
      <c r="E690" s="31"/>
      <c r="F690" s="31"/>
      <c r="G690" s="31"/>
      <c r="H690" s="31"/>
      <c r="I690" s="31"/>
      <c r="J690" s="31"/>
      <c r="K690" s="31"/>
      <c r="L690" s="31"/>
      <c r="M690" s="31"/>
      <c r="N690" s="31"/>
      <c r="O690" s="31"/>
      <c r="P690" s="31"/>
      <c r="Q690" s="31"/>
      <c r="R690" s="31"/>
      <c r="S690" s="31"/>
      <c r="T690" s="31"/>
      <c r="U690" s="31"/>
      <c r="V690" s="31"/>
      <c r="W690" s="31"/>
      <c r="X690" s="31"/>
      <c r="Y690" s="31"/>
      <c r="Z690" s="31"/>
    </row>
    <row r="691" spans="1:26" x14ac:dyDescent="0.2">
      <c r="A691" s="31"/>
      <c r="B691" s="31"/>
      <c r="C691" s="31"/>
      <c r="D691" s="31"/>
      <c r="E691" s="31"/>
      <c r="F691" s="31"/>
      <c r="G691" s="31"/>
      <c r="H691" s="31"/>
      <c r="I691" s="31"/>
      <c r="J691" s="31"/>
      <c r="K691" s="31"/>
      <c r="L691" s="31"/>
      <c r="M691" s="31"/>
      <c r="N691" s="31"/>
      <c r="O691" s="31"/>
      <c r="P691" s="31"/>
      <c r="Q691" s="31"/>
      <c r="R691" s="31"/>
      <c r="S691" s="31"/>
      <c r="T691" s="31"/>
      <c r="U691" s="31"/>
      <c r="V691" s="31"/>
      <c r="W691" s="31"/>
      <c r="X691" s="31"/>
      <c r="Y691" s="31"/>
      <c r="Z691" s="31"/>
    </row>
    <row r="692" spans="1:26" x14ac:dyDescent="0.2">
      <c r="A692" s="31"/>
      <c r="B692" s="31"/>
      <c r="C692" s="31"/>
      <c r="D692" s="31"/>
      <c r="E692" s="31"/>
      <c r="F692" s="31"/>
      <c r="G692" s="31"/>
      <c r="H692" s="31"/>
      <c r="I692" s="31"/>
      <c r="J692" s="31"/>
      <c r="K692" s="31"/>
      <c r="L692" s="31"/>
      <c r="M692" s="31"/>
      <c r="N692" s="31"/>
      <c r="O692" s="31"/>
      <c r="P692" s="31"/>
      <c r="Q692" s="31"/>
      <c r="R692" s="31"/>
      <c r="S692" s="31"/>
      <c r="T692" s="31"/>
      <c r="U692" s="31"/>
      <c r="V692" s="31"/>
      <c r="W692" s="31"/>
      <c r="X692" s="31"/>
      <c r="Y692" s="31"/>
      <c r="Z692" s="31"/>
    </row>
    <row r="693" spans="1:26" x14ac:dyDescent="0.2">
      <c r="A693" s="31"/>
      <c r="B693" s="31"/>
      <c r="C693" s="31"/>
      <c r="D693" s="31"/>
      <c r="E693" s="31"/>
      <c r="F693" s="31"/>
      <c r="G693" s="31"/>
      <c r="H693" s="31"/>
      <c r="I693" s="31"/>
      <c r="J693" s="31"/>
      <c r="K693" s="31"/>
      <c r="L693" s="31"/>
      <c r="M693" s="31"/>
      <c r="N693" s="31"/>
      <c r="O693" s="31"/>
      <c r="P693" s="31"/>
      <c r="Q693" s="31"/>
      <c r="R693" s="31"/>
      <c r="S693" s="31"/>
      <c r="T693" s="31"/>
      <c r="U693" s="31"/>
      <c r="V693" s="31"/>
      <c r="W693" s="31"/>
      <c r="X693" s="31"/>
      <c r="Y693" s="31"/>
      <c r="Z693" s="31"/>
    </row>
    <row r="694" spans="1:26" x14ac:dyDescent="0.2">
      <c r="A694" s="31"/>
      <c r="B694" s="31"/>
      <c r="C694" s="31"/>
      <c r="D694" s="31"/>
      <c r="E694" s="31"/>
      <c r="F694" s="31"/>
      <c r="G694" s="31"/>
      <c r="H694" s="31"/>
      <c r="I694" s="31"/>
      <c r="J694" s="31"/>
      <c r="K694" s="31"/>
      <c r="L694" s="31"/>
      <c r="M694" s="31"/>
      <c r="N694" s="31"/>
      <c r="O694" s="31"/>
      <c r="P694" s="31"/>
      <c r="Q694" s="31"/>
      <c r="R694" s="31"/>
      <c r="S694" s="31"/>
      <c r="T694" s="31"/>
      <c r="U694" s="31"/>
      <c r="V694" s="31"/>
      <c r="W694" s="31"/>
      <c r="X694" s="31"/>
      <c r="Y694" s="31"/>
      <c r="Z694" s="31"/>
    </row>
    <row r="695" spans="1:26" x14ac:dyDescent="0.2">
      <c r="A695" s="31"/>
      <c r="B695" s="31"/>
      <c r="C695" s="31"/>
      <c r="D695" s="31"/>
      <c r="E695" s="31"/>
      <c r="F695" s="31"/>
      <c r="G695" s="31"/>
      <c r="H695" s="31"/>
      <c r="I695" s="31"/>
      <c r="J695" s="31"/>
      <c r="K695" s="31"/>
      <c r="L695" s="31"/>
      <c r="M695" s="31"/>
      <c r="N695" s="31"/>
      <c r="O695" s="31"/>
      <c r="P695" s="31"/>
      <c r="Q695" s="31"/>
      <c r="R695" s="31"/>
      <c r="S695" s="31"/>
      <c r="T695" s="31"/>
      <c r="U695" s="31"/>
      <c r="V695" s="31"/>
      <c r="W695" s="31"/>
      <c r="X695" s="31"/>
      <c r="Y695" s="31"/>
      <c r="Z695" s="31"/>
    </row>
    <row r="696" spans="1:26" x14ac:dyDescent="0.2">
      <c r="A696" s="31"/>
      <c r="B696" s="31"/>
      <c r="C696" s="31"/>
      <c r="D696" s="31"/>
      <c r="E696" s="31"/>
      <c r="F696" s="31"/>
      <c r="G696" s="31"/>
      <c r="H696" s="31"/>
      <c r="I696" s="31"/>
      <c r="J696" s="31"/>
      <c r="K696" s="31"/>
      <c r="L696" s="31"/>
      <c r="M696" s="31"/>
      <c r="N696" s="31"/>
      <c r="O696" s="31"/>
      <c r="P696" s="31"/>
      <c r="Q696" s="31"/>
      <c r="R696" s="31"/>
      <c r="S696" s="31"/>
      <c r="T696" s="31"/>
      <c r="U696" s="31"/>
      <c r="V696" s="31"/>
      <c r="W696" s="31"/>
      <c r="X696" s="31"/>
      <c r="Y696" s="31"/>
      <c r="Z696" s="31"/>
    </row>
    <row r="697" spans="1:26" x14ac:dyDescent="0.2">
      <c r="A697" s="31"/>
      <c r="B697" s="31"/>
      <c r="C697" s="31"/>
      <c r="D697" s="31"/>
      <c r="E697" s="31"/>
      <c r="F697" s="31"/>
      <c r="G697" s="31"/>
      <c r="H697" s="31"/>
      <c r="I697" s="31"/>
      <c r="J697" s="31"/>
      <c r="K697" s="31"/>
      <c r="L697" s="31"/>
      <c r="M697" s="31"/>
      <c r="N697" s="31"/>
      <c r="O697" s="31"/>
      <c r="P697" s="31"/>
      <c r="Q697" s="31"/>
      <c r="R697" s="31"/>
      <c r="S697" s="31"/>
      <c r="T697" s="31"/>
      <c r="U697" s="31"/>
      <c r="V697" s="31"/>
      <c r="W697" s="31"/>
      <c r="X697" s="31"/>
      <c r="Y697" s="31"/>
      <c r="Z697" s="31"/>
    </row>
    <row r="698" spans="1:26" x14ac:dyDescent="0.2">
      <c r="A698" s="31"/>
      <c r="B698" s="31"/>
      <c r="C698" s="31"/>
      <c r="D698" s="31"/>
      <c r="E698" s="31"/>
      <c r="F698" s="31"/>
      <c r="G698" s="31"/>
      <c r="H698" s="31"/>
      <c r="I698" s="31"/>
      <c r="J698" s="31"/>
      <c r="K698" s="31"/>
      <c r="L698" s="31"/>
      <c r="M698" s="31"/>
      <c r="N698" s="31"/>
      <c r="O698" s="31"/>
      <c r="P698" s="31"/>
      <c r="Q698" s="31"/>
      <c r="R698" s="31"/>
      <c r="S698" s="31"/>
      <c r="T698" s="31"/>
      <c r="U698" s="31"/>
      <c r="V698" s="31"/>
      <c r="W698" s="31"/>
      <c r="X698" s="31"/>
      <c r="Y698" s="31"/>
      <c r="Z698" s="31"/>
    </row>
    <row r="699" spans="1:26" x14ac:dyDescent="0.2">
      <c r="A699" s="31"/>
      <c r="B699" s="31"/>
      <c r="C699" s="31"/>
      <c r="D699" s="31"/>
      <c r="E699" s="31"/>
      <c r="F699" s="31"/>
      <c r="G699" s="31"/>
      <c r="H699" s="31"/>
      <c r="I699" s="31"/>
      <c r="J699" s="31"/>
      <c r="K699" s="31"/>
      <c r="L699" s="31"/>
      <c r="M699" s="31"/>
      <c r="N699" s="31"/>
      <c r="O699" s="31"/>
      <c r="P699" s="31"/>
      <c r="Q699" s="31"/>
      <c r="R699" s="31"/>
      <c r="S699" s="31"/>
      <c r="T699" s="31"/>
      <c r="U699" s="31"/>
      <c r="V699" s="31"/>
      <c r="W699" s="31"/>
      <c r="X699" s="31"/>
      <c r="Y699" s="31"/>
      <c r="Z699" s="31"/>
    </row>
    <row r="700" spans="1:26" x14ac:dyDescent="0.2">
      <c r="A700" s="31"/>
      <c r="B700" s="31"/>
      <c r="C700" s="31"/>
      <c r="D700" s="31"/>
      <c r="E700" s="31"/>
      <c r="F700" s="31"/>
      <c r="G700" s="31"/>
      <c r="H700" s="31"/>
      <c r="I700" s="31"/>
      <c r="J700" s="31"/>
      <c r="K700" s="31"/>
      <c r="L700" s="31"/>
      <c r="M700" s="31"/>
      <c r="N700" s="31"/>
      <c r="O700" s="31"/>
      <c r="P700" s="31"/>
      <c r="Q700" s="31"/>
      <c r="R700" s="31"/>
      <c r="S700" s="31"/>
      <c r="T700" s="31"/>
      <c r="U700" s="31"/>
      <c r="V700" s="31"/>
      <c r="W700" s="31"/>
      <c r="X700" s="31"/>
      <c r="Y700" s="31"/>
      <c r="Z700" s="31"/>
    </row>
    <row r="701" spans="1:26" x14ac:dyDescent="0.2">
      <c r="A701" s="31"/>
      <c r="B701" s="31"/>
      <c r="C701" s="31"/>
      <c r="D701" s="31"/>
      <c r="E701" s="31"/>
      <c r="F701" s="31"/>
      <c r="G701" s="31"/>
      <c r="H701" s="31"/>
      <c r="I701" s="31"/>
      <c r="J701" s="31"/>
      <c r="K701" s="31"/>
      <c r="L701" s="31"/>
      <c r="M701" s="31"/>
      <c r="N701" s="31"/>
      <c r="O701" s="31"/>
      <c r="P701" s="31"/>
      <c r="Q701" s="31"/>
      <c r="R701" s="31"/>
      <c r="S701" s="31"/>
      <c r="T701" s="31"/>
      <c r="U701" s="31"/>
      <c r="V701" s="31"/>
      <c r="W701" s="31"/>
      <c r="X701" s="31"/>
      <c r="Y701" s="31"/>
      <c r="Z701" s="31"/>
    </row>
    <row r="702" spans="1:26" x14ac:dyDescent="0.2">
      <c r="A702" s="31"/>
      <c r="B702" s="31"/>
      <c r="C702" s="31"/>
      <c r="D702" s="31"/>
      <c r="E702" s="31"/>
      <c r="F702" s="31"/>
      <c r="G702" s="31"/>
      <c r="H702" s="31"/>
      <c r="I702" s="31"/>
      <c r="J702" s="31"/>
      <c r="K702" s="31"/>
      <c r="L702" s="31"/>
      <c r="M702" s="31"/>
      <c r="N702" s="31"/>
      <c r="O702" s="31"/>
      <c r="P702" s="31"/>
      <c r="Q702" s="31"/>
      <c r="R702" s="31"/>
      <c r="S702" s="31"/>
      <c r="T702" s="31"/>
      <c r="U702" s="31"/>
      <c r="V702" s="31"/>
      <c r="W702" s="31"/>
      <c r="X702" s="31"/>
      <c r="Y702" s="31"/>
      <c r="Z702" s="31"/>
    </row>
    <row r="703" spans="1:26" x14ac:dyDescent="0.2">
      <c r="A703" s="31"/>
      <c r="B703" s="31"/>
      <c r="C703" s="31"/>
      <c r="D703" s="31"/>
      <c r="E703" s="31"/>
      <c r="F703" s="31"/>
      <c r="G703" s="31"/>
      <c r="H703" s="31"/>
      <c r="I703" s="31"/>
      <c r="J703" s="31"/>
      <c r="K703" s="31"/>
      <c r="L703" s="31"/>
      <c r="M703" s="31"/>
      <c r="N703" s="31"/>
      <c r="O703" s="31"/>
      <c r="P703" s="31"/>
      <c r="Q703" s="31"/>
      <c r="R703" s="31"/>
      <c r="S703" s="31"/>
      <c r="T703" s="31"/>
      <c r="U703" s="31"/>
      <c r="V703" s="31"/>
      <c r="W703" s="31"/>
      <c r="X703" s="31"/>
      <c r="Y703" s="31"/>
      <c r="Z703" s="31"/>
    </row>
    <row r="704" spans="1:26" x14ac:dyDescent="0.2">
      <c r="A704" s="31"/>
      <c r="B704" s="31"/>
      <c r="C704" s="31"/>
      <c r="D704" s="31"/>
      <c r="E704" s="31"/>
      <c r="F704" s="31"/>
      <c r="G704" s="31"/>
      <c r="H704" s="31"/>
      <c r="I704" s="31"/>
      <c r="J704" s="31"/>
      <c r="K704" s="31"/>
      <c r="L704" s="31"/>
      <c r="M704" s="31"/>
      <c r="N704" s="31"/>
      <c r="O704" s="31"/>
      <c r="P704" s="31"/>
      <c r="Q704" s="31"/>
      <c r="R704" s="31"/>
      <c r="S704" s="31"/>
      <c r="T704" s="31"/>
      <c r="U704" s="31"/>
      <c r="V704" s="31"/>
      <c r="W704" s="31"/>
      <c r="X704" s="31"/>
      <c r="Y704" s="31"/>
      <c r="Z704" s="31"/>
    </row>
    <row r="705" spans="1:26" x14ac:dyDescent="0.2">
      <c r="A705" s="31"/>
      <c r="B705" s="31"/>
      <c r="C705" s="31"/>
      <c r="D705" s="31"/>
      <c r="E705" s="31"/>
      <c r="F705" s="31"/>
      <c r="G705" s="31"/>
      <c r="H705" s="31"/>
      <c r="I705" s="31"/>
      <c r="J705" s="31"/>
      <c r="K705" s="31"/>
      <c r="L705" s="31"/>
      <c r="M705" s="31"/>
      <c r="N705" s="31"/>
      <c r="O705" s="31"/>
      <c r="P705" s="31"/>
      <c r="Q705" s="31"/>
      <c r="R705" s="31"/>
      <c r="S705" s="31"/>
      <c r="T705" s="31"/>
      <c r="U705" s="31"/>
      <c r="V705" s="31"/>
      <c r="W705" s="31"/>
      <c r="X705" s="31"/>
      <c r="Y705" s="31"/>
      <c r="Z705" s="31"/>
    </row>
    <row r="706" spans="1:26" x14ac:dyDescent="0.2">
      <c r="A706" s="31"/>
      <c r="B706" s="31"/>
      <c r="C706" s="31"/>
      <c r="D706" s="31"/>
      <c r="E706" s="31"/>
      <c r="F706" s="31"/>
      <c r="G706" s="31"/>
      <c r="H706" s="31"/>
      <c r="I706" s="31"/>
      <c r="J706" s="31"/>
      <c r="K706" s="31"/>
      <c r="L706" s="31"/>
      <c r="M706" s="31"/>
      <c r="N706" s="31"/>
      <c r="O706" s="31"/>
      <c r="P706" s="31"/>
      <c r="Q706" s="31"/>
      <c r="R706" s="31"/>
      <c r="S706" s="31"/>
      <c r="T706" s="31"/>
      <c r="U706" s="31"/>
      <c r="V706" s="31"/>
      <c r="W706" s="31"/>
      <c r="X706" s="31"/>
      <c r="Y706" s="31"/>
      <c r="Z706" s="31"/>
    </row>
    <row r="707" spans="1:26" x14ac:dyDescent="0.2">
      <c r="A707" s="31"/>
      <c r="B707" s="31"/>
      <c r="C707" s="31"/>
      <c r="D707" s="31"/>
      <c r="E707" s="31"/>
      <c r="F707" s="31"/>
      <c r="G707" s="31"/>
      <c r="H707" s="31"/>
      <c r="I707" s="31"/>
      <c r="J707" s="31"/>
      <c r="K707" s="31"/>
      <c r="L707" s="31"/>
      <c r="M707" s="31"/>
      <c r="N707" s="31"/>
      <c r="O707" s="31"/>
      <c r="P707" s="31"/>
      <c r="Q707" s="31"/>
      <c r="R707" s="31"/>
      <c r="S707" s="31"/>
      <c r="T707" s="31"/>
      <c r="U707" s="31"/>
      <c r="V707" s="31"/>
      <c r="W707" s="31"/>
      <c r="X707" s="31"/>
      <c r="Y707" s="31"/>
      <c r="Z707" s="31"/>
    </row>
    <row r="708" spans="1:26" x14ac:dyDescent="0.2">
      <c r="A708" s="31"/>
      <c r="B708" s="31"/>
      <c r="C708" s="31"/>
      <c r="D708" s="31"/>
      <c r="E708" s="31"/>
      <c r="F708" s="31"/>
      <c r="G708" s="31"/>
      <c r="H708" s="31"/>
      <c r="I708" s="31"/>
      <c r="J708" s="31"/>
      <c r="K708" s="31"/>
      <c r="L708" s="31"/>
      <c r="M708" s="31"/>
      <c r="N708" s="31"/>
      <c r="O708" s="31"/>
      <c r="P708" s="31"/>
      <c r="Q708" s="31"/>
      <c r="R708" s="31"/>
      <c r="S708" s="31"/>
      <c r="T708" s="31"/>
      <c r="U708" s="31"/>
      <c r="V708" s="31"/>
      <c r="W708" s="31"/>
      <c r="X708" s="31"/>
      <c r="Y708" s="31"/>
      <c r="Z708" s="31"/>
    </row>
    <row r="709" spans="1:26" x14ac:dyDescent="0.2">
      <c r="A709" s="31"/>
      <c r="B709" s="31"/>
      <c r="C709" s="31"/>
      <c r="D709" s="31"/>
      <c r="E709" s="31"/>
      <c r="F709" s="31"/>
      <c r="G709" s="31"/>
      <c r="H709" s="31"/>
      <c r="I709" s="31"/>
      <c r="J709" s="31"/>
      <c r="K709" s="31"/>
      <c r="L709" s="31"/>
      <c r="M709" s="31"/>
      <c r="N709" s="31"/>
      <c r="O709" s="31"/>
      <c r="P709" s="31"/>
      <c r="Q709" s="31"/>
      <c r="R709" s="31"/>
      <c r="S709" s="31"/>
      <c r="T709" s="31"/>
      <c r="U709" s="31"/>
      <c r="V709" s="31"/>
      <c r="W709" s="31"/>
      <c r="X709" s="31"/>
      <c r="Y709" s="31"/>
      <c r="Z709" s="31"/>
    </row>
    <row r="710" spans="1:26" x14ac:dyDescent="0.2">
      <c r="A710" s="31"/>
      <c r="B710" s="31"/>
      <c r="C710" s="31"/>
      <c r="D710" s="31"/>
      <c r="E710" s="31"/>
      <c r="F710" s="31"/>
      <c r="G710" s="31"/>
      <c r="H710" s="31"/>
      <c r="I710" s="31"/>
      <c r="J710" s="31"/>
      <c r="K710" s="31"/>
      <c r="L710" s="31"/>
      <c r="M710" s="31"/>
      <c r="N710" s="31"/>
      <c r="O710" s="31"/>
      <c r="P710" s="31"/>
      <c r="Q710" s="31"/>
      <c r="R710" s="31"/>
      <c r="S710" s="31"/>
      <c r="T710" s="31"/>
      <c r="U710" s="31"/>
      <c r="V710" s="31"/>
      <c r="W710" s="31"/>
      <c r="X710" s="31"/>
      <c r="Y710" s="31"/>
      <c r="Z710" s="31"/>
    </row>
    <row r="711" spans="1:26" x14ac:dyDescent="0.2">
      <c r="A711" s="31"/>
      <c r="B711" s="31"/>
      <c r="C711" s="31"/>
      <c r="D711" s="31"/>
      <c r="E711" s="31"/>
      <c r="F711" s="31"/>
      <c r="G711" s="31"/>
      <c r="H711" s="31"/>
      <c r="I711" s="31"/>
      <c r="J711" s="31"/>
      <c r="K711" s="31"/>
      <c r="L711" s="31"/>
      <c r="M711" s="31"/>
      <c r="N711" s="31"/>
      <c r="O711" s="31"/>
      <c r="P711" s="31"/>
      <c r="Q711" s="31"/>
      <c r="R711" s="31"/>
      <c r="S711" s="31"/>
      <c r="T711" s="31"/>
      <c r="U711" s="31"/>
      <c r="V711" s="31"/>
      <c r="W711" s="31"/>
      <c r="X711" s="31"/>
      <c r="Y711" s="31"/>
      <c r="Z711" s="31"/>
    </row>
    <row r="712" spans="1:26" x14ac:dyDescent="0.2">
      <c r="A712" s="31"/>
      <c r="B712" s="31"/>
      <c r="C712" s="31"/>
      <c r="D712" s="31"/>
      <c r="E712" s="31"/>
      <c r="F712" s="31"/>
      <c r="G712" s="31"/>
      <c r="H712" s="31"/>
      <c r="I712" s="31"/>
      <c r="J712" s="31"/>
      <c r="K712" s="31"/>
      <c r="L712" s="31"/>
      <c r="M712" s="31"/>
      <c r="N712" s="31"/>
      <c r="O712" s="31"/>
      <c r="P712" s="31"/>
      <c r="Q712" s="31"/>
      <c r="R712" s="31"/>
      <c r="S712" s="31"/>
      <c r="T712" s="31"/>
      <c r="U712" s="31"/>
      <c r="V712" s="31"/>
      <c r="W712" s="31"/>
      <c r="X712" s="31"/>
      <c r="Y712" s="31"/>
      <c r="Z712" s="31"/>
    </row>
    <row r="713" spans="1:26" x14ac:dyDescent="0.2">
      <c r="A713" s="31"/>
      <c r="B713" s="31"/>
      <c r="C713" s="31"/>
      <c r="D713" s="31"/>
      <c r="E713" s="31"/>
      <c r="F713" s="31"/>
      <c r="G713" s="31"/>
      <c r="H713" s="31"/>
      <c r="I713" s="31"/>
      <c r="J713" s="31"/>
      <c r="K713" s="31"/>
      <c r="L713" s="31"/>
      <c r="M713" s="31"/>
      <c r="N713" s="31"/>
      <c r="O713" s="31"/>
      <c r="P713" s="31"/>
      <c r="Q713" s="31"/>
      <c r="R713" s="31"/>
      <c r="S713" s="31"/>
      <c r="T713" s="31"/>
      <c r="U713" s="31"/>
      <c r="V713" s="31"/>
      <c r="W713" s="31"/>
      <c r="X713" s="31"/>
      <c r="Y713" s="31"/>
      <c r="Z713" s="31"/>
    </row>
    <row r="714" spans="1:26" x14ac:dyDescent="0.2">
      <c r="A714" s="31"/>
      <c r="B714" s="31"/>
      <c r="C714" s="31"/>
      <c r="D714" s="31"/>
      <c r="E714" s="31"/>
      <c r="F714" s="31"/>
      <c r="G714" s="31"/>
      <c r="H714" s="31"/>
      <c r="I714" s="31"/>
      <c r="J714" s="31"/>
      <c r="K714" s="31"/>
      <c r="L714" s="31"/>
      <c r="M714" s="31"/>
      <c r="N714" s="31"/>
      <c r="O714" s="31"/>
      <c r="P714" s="31"/>
      <c r="Q714" s="31"/>
      <c r="R714" s="31"/>
      <c r="S714" s="31"/>
      <c r="T714" s="31"/>
      <c r="U714" s="31"/>
      <c r="V714" s="31"/>
      <c r="W714" s="31"/>
      <c r="X714" s="31"/>
      <c r="Y714" s="31"/>
      <c r="Z714" s="31"/>
    </row>
    <row r="715" spans="1:26" x14ac:dyDescent="0.2">
      <c r="A715" s="31"/>
      <c r="B715" s="31"/>
      <c r="C715" s="31"/>
      <c r="D715" s="31"/>
      <c r="E715" s="31"/>
      <c r="F715" s="31"/>
      <c r="G715" s="31"/>
      <c r="H715" s="31"/>
      <c r="I715" s="31"/>
      <c r="J715" s="31"/>
      <c r="K715" s="31"/>
      <c r="L715" s="31"/>
      <c r="M715" s="31"/>
      <c r="N715" s="31"/>
      <c r="O715" s="31"/>
      <c r="P715" s="31"/>
      <c r="Q715" s="31"/>
      <c r="R715" s="31"/>
      <c r="S715" s="31"/>
      <c r="T715" s="31"/>
      <c r="U715" s="31"/>
      <c r="V715" s="31"/>
      <c r="W715" s="31"/>
      <c r="X715" s="31"/>
      <c r="Y715" s="31"/>
      <c r="Z715" s="31"/>
    </row>
    <row r="716" spans="1:26" x14ac:dyDescent="0.2">
      <c r="A716" s="31"/>
      <c r="B716" s="31"/>
      <c r="C716" s="31"/>
      <c r="D716" s="31"/>
      <c r="E716" s="31"/>
      <c r="F716" s="31"/>
      <c r="G716" s="31"/>
      <c r="H716" s="31"/>
      <c r="I716" s="31"/>
      <c r="J716" s="31"/>
      <c r="K716" s="31"/>
      <c r="L716" s="31"/>
      <c r="M716" s="31"/>
      <c r="N716" s="31"/>
      <c r="O716" s="31"/>
      <c r="P716" s="31"/>
      <c r="Q716" s="31"/>
      <c r="R716" s="31"/>
      <c r="S716" s="31"/>
      <c r="T716" s="31"/>
      <c r="U716" s="31"/>
      <c r="V716" s="31"/>
      <c r="W716" s="31"/>
      <c r="X716" s="31"/>
      <c r="Y716" s="31"/>
      <c r="Z716" s="31"/>
    </row>
    <row r="717" spans="1:26" x14ac:dyDescent="0.2">
      <c r="A717" s="31"/>
      <c r="B717" s="31"/>
      <c r="C717" s="31"/>
      <c r="D717" s="31"/>
      <c r="E717" s="31"/>
      <c r="F717" s="31"/>
      <c r="G717" s="31"/>
      <c r="H717" s="31"/>
      <c r="I717" s="31"/>
      <c r="J717" s="31"/>
      <c r="K717" s="31"/>
      <c r="L717" s="31"/>
      <c r="M717" s="31"/>
      <c r="N717" s="31"/>
      <c r="O717" s="31"/>
      <c r="P717" s="31"/>
      <c r="Q717" s="31"/>
      <c r="R717" s="31"/>
      <c r="S717" s="31"/>
      <c r="T717" s="31"/>
      <c r="U717" s="31"/>
      <c r="V717" s="31"/>
      <c r="W717" s="31"/>
      <c r="X717" s="31"/>
      <c r="Y717" s="31"/>
      <c r="Z717" s="31"/>
    </row>
    <row r="718" spans="1:26" x14ac:dyDescent="0.2">
      <c r="A718" s="31"/>
      <c r="B718" s="31"/>
      <c r="C718" s="31"/>
      <c r="D718" s="31"/>
      <c r="E718" s="31"/>
      <c r="F718" s="31"/>
      <c r="G718" s="31"/>
      <c r="H718" s="31"/>
      <c r="I718" s="31"/>
      <c r="J718" s="31"/>
      <c r="K718" s="31"/>
      <c r="L718" s="31"/>
      <c r="M718" s="31"/>
      <c r="N718" s="31"/>
      <c r="O718" s="31"/>
      <c r="P718" s="31"/>
      <c r="Q718" s="31"/>
      <c r="R718" s="31"/>
      <c r="S718" s="31"/>
      <c r="T718" s="31"/>
      <c r="U718" s="31"/>
      <c r="V718" s="31"/>
      <c r="W718" s="31"/>
      <c r="X718" s="31"/>
      <c r="Y718" s="31"/>
      <c r="Z718" s="31"/>
    </row>
    <row r="719" spans="1:26" x14ac:dyDescent="0.2">
      <c r="A719" s="31"/>
      <c r="B719" s="31"/>
      <c r="C719" s="31"/>
      <c r="D719" s="31"/>
      <c r="E719" s="31"/>
      <c r="F719" s="31"/>
      <c r="G719" s="31"/>
      <c r="H719" s="31"/>
      <c r="I719" s="31"/>
      <c r="J719" s="31"/>
      <c r="K719" s="31"/>
      <c r="L719" s="31"/>
      <c r="M719" s="31"/>
      <c r="N719" s="31"/>
      <c r="O719" s="31"/>
      <c r="P719" s="31"/>
      <c r="Q719" s="31"/>
      <c r="R719" s="31"/>
      <c r="S719" s="31"/>
      <c r="T719" s="31"/>
      <c r="U719" s="31"/>
      <c r="V719" s="31"/>
      <c r="W719" s="31"/>
      <c r="X719" s="31"/>
      <c r="Y719" s="31"/>
      <c r="Z719" s="31"/>
    </row>
    <row r="720" spans="1:26" x14ac:dyDescent="0.2">
      <c r="A720" s="31"/>
      <c r="B720" s="31"/>
      <c r="C720" s="31"/>
      <c r="D720" s="31"/>
      <c r="E720" s="31"/>
      <c r="F720" s="31"/>
      <c r="G720" s="31"/>
      <c r="H720" s="31"/>
      <c r="I720" s="31"/>
      <c r="J720" s="31"/>
      <c r="K720" s="31"/>
      <c r="L720" s="31"/>
      <c r="M720" s="31"/>
      <c r="N720" s="31"/>
      <c r="O720" s="31"/>
      <c r="P720" s="31"/>
      <c r="Q720" s="31"/>
      <c r="R720" s="31"/>
      <c r="S720" s="31"/>
      <c r="T720" s="31"/>
      <c r="U720" s="31"/>
      <c r="V720" s="31"/>
      <c r="W720" s="31"/>
      <c r="X720" s="31"/>
      <c r="Y720" s="31"/>
      <c r="Z720" s="31"/>
    </row>
    <row r="721" spans="1:26" x14ac:dyDescent="0.2">
      <c r="A721" s="31"/>
      <c r="B721" s="31"/>
      <c r="C721" s="31"/>
      <c r="D721" s="31"/>
      <c r="E721" s="31"/>
      <c r="F721" s="31"/>
      <c r="G721" s="31"/>
      <c r="H721" s="31"/>
      <c r="I721" s="31"/>
      <c r="J721" s="31"/>
      <c r="K721" s="31"/>
      <c r="L721" s="31"/>
      <c r="M721" s="31"/>
      <c r="N721" s="31"/>
      <c r="O721" s="31"/>
      <c r="P721" s="31"/>
      <c r="Q721" s="31"/>
      <c r="R721" s="31"/>
      <c r="S721" s="31"/>
      <c r="T721" s="31"/>
      <c r="U721" s="31"/>
      <c r="V721" s="31"/>
      <c r="W721" s="31"/>
      <c r="X721" s="31"/>
      <c r="Y721" s="31"/>
      <c r="Z721" s="31"/>
    </row>
    <row r="722" spans="1:26" x14ac:dyDescent="0.2">
      <c r="A722" s="31"/>
      <c r="B722" s="31"/>
      <c r="C722" s="31"/>
      <c r="D722" s="31"/>
      <c r="E722" s="31"/>
      <c r="F722" s="31"/>
      <c r="G722" s="31"/>
      <c r="H722" s="31"/>
      <c r="I722" s="31"/>
      <c r="J722" s="31"/>
      <c r="K722" s="31"/>
      <c r="L722" s="31"/>
      <c r="M722" s="31"/>
      <c r="N722" s="31"/>
      <c r="O722" s="31"/>
      <c r="P722" s="31"/>
      <c r="Q722" s="31"/>
      <c r="R722" s="31"/>
      <c r="S722" s="31"/>
      <c r="T722" s="31"/>
      <c r="U722" s="31"/>
      <c r="V722" s="31"/>
      <c r="W722" s="31"/>
      <c r="X722" s="31"/>
      <c r="Y722" s="31"/>
      <c r="Z722" s="31"/>
    </row>
    <row r="723" spans="1:26" x14ac:dyDescent="0.2">
      <c r="A723" s="31"/>
      <c r="B723" s="31"/>
      <c r="C723" s="31"/>
      <c r="D723" s="31"/>
      <c r="E723" s="31"/>
      <c r="F723" s="31"/>
      <c r="G723" s="31"/>
      <c r="H723" s="31"/>
      <c r="I723" s="31"/>
      <c r="J723" s="31"/>
      <c r="K723" s="31"/>
      <c r="L723" s="31"/>
      <c r="M723" s="31"/>
      <c r="N723" s="31"/>
      <c r="O723" s="31"/>
      <c r="P723" s="31"/>
      <c r="Q723" s="31"/>
      <c r="R723" s="31"/>
      <c r="S723" s="31"/>
      <c r="T723" s="31"/>
      <c r="U723" s="31"/>
      <c r="V723" s="31"/>
      <c r="W723" s="31"/>
      <c r="X723" s="31"/>
      <c r="Y723" s="31"/>
      <c r="Z723" s="31"/>
    </row>
    <row r="724" spans="1:26" x14ac:dyDescent="0.2">
      <c r="A724" s="31"/>
      <c r="B724" s="31"/>
      <c r="C724" s="31"/>
      <c r="D724" s="31"/>
      <c r="E724" s="31"/>
      <c r="F724" s="31"/>
      <c r="G724" s="31"/>
      <c r="H724" s="31"/>
      <c r="I724" s="31"/>
      <c r="J724" s="31"/>
      <c r="K724" s="31"/>
      <c r="L724" s="31"/>
      <c r="M724" s="31"/>
      <c r="N724" s="31"/>
      <c r="O724" s="31"/>
      <c r="P724" s="31"/>
      <c r="Q724" s="31"/>
      <c r="R724" s="31"/>
      <c r="S724" s="31"/>
      <c r="T724" s="31"/>
      <c r="U724" s="31"/>
      <c r="V724" s="31"/>
      <c r="W724" s="31"/>
      <c r="X724" s="31"/>
      <c r="Y724" s="31"/>
      <c r="Z724" s="31"/>
    </row>
    <row r="725" spans="1:26" x14ac:dyDescent="0.2">
      <c r="A725" s="31"/>
      <c r="B725" s="31"/>
      <c r="C725" s="31"/>
      <c r="D725" s="31"/>
      <c r="E725" s="31"/>
      <c r="F725" s="31"/>
      <c r="G725" s="31"/>
      <c r="H725" s="31"/>
      <c r="I725" s="31"/>
      <c r="J725" s="31"/>
      <c r="K725" s="31"/>
      <c r="L725" s="31"/>
      <c r="M725" s="31"/>
      <c r="N725" s="31"/>
      <c r="O725" s="31"/>
      <c r="P725" s="31"/>
      <c r="Q725" s="31"/>
      <c r="R725" s="31"/>
      <c r="S725" s="31"/>
      <c r="T725" s="31"/>
      <c r="U725" s="31"/>
      <c r="V725" s="31"/>
      <c r="W725" s="31"/>
      <c r="X725" s="31"/>
      <c r="Y725" s="31"/>
      <c r="Z725" s="31"/>
    </row>
    <row r="726" spans="1:26" x14ac:dyDescent="0.2">
      <c r="A726" s="31"/>
      <c r="B726" s="31"/>
      <c r="C726" s="31"/>
      <c r="D726" s="31"/>
      <c r="E726" s="31"/>
      <c r="F726" s="31"/>
      <c r="G726" s="31"/>
      <c r="H726" s="31"/>
      <c r="I726" s="31"/>
      <c r="J726" s="31"/>
      <c r="K726" s="31"/>
      <c r="L726" s="31"/>
      <c r="M726" s="31"/>
      <c r="N726" s="31"/>
      <c r="O726" s="31"/>
      <c r="P726" s="31"/>
      <c r="Q726" s="31"/>
      <c r="R726" s="31"/>
      <c r="S726" s="31"/>
      <c r="T726" s="31"/>
      <c r="U726" s="31"/>
      <c r="V726" s="31"/>
      <c r="W726" s="31"/>
      <c r="X726" s="31"/>
      <c r="Y726" s="31"/>
      <c r="Z726" s="31"/>
    </row>
    <row r="727" spans="1:26" x14ac:dyDescent="0.2">
      <c r="A727" s="31"/>
      <c r="B727" s="31"/>
      <c r="C727" s="31"/>
      <c r="D727" s="31"/>
      <c r="E727" s="31"/>
      <c r="F727" s="31"/>
      <c r="G727" s="31"/>
      <c r="H727" s="31"/>
      <c r="I727" s="31"/>
      <c r="J727" s="31"/>
      <c r="K727" s="31"/>
      <c r="L727" s="31"/>
      <c r="M727" s="31"/>
      <c r="N727" s="31"/>
      <c r="O727" s="31"/>
      <c r="P727" s="31"/>
      <c r="Q727" s="31"/>
      <c r="R727" s="31"/>
      <c r="S727" s="31"/>
      <c r="T727" s="31"/>
      <c r="U727" s="31"/>
      <c r="V727" s="31"/>
      <c r="W727" s="31"/>
      <c r="X727" s="31"/>
      <c r="Y727" s="31"/>
      <c r="Z727" s="31"/>
    </row>
    <row r="728" spans="1:26" x14ac:dyDescent="0.2">
      <c r="A728" s="31"/>
      <c r="B728" s="31"/>
      <c r="C728" s="31"/>
      <c r="D728" s="31"/>
      <c r="E728" s="31"/>
      <c r="F728" s="31"/>
      <c r="G728" s="31"/>
      <c r="H728" s="31"/>
      <c r="I728" s="31"/>
      <c r="J728" s="31"/>
      <c r="K728" s="31"/>
      <c r="L728" s="31"/>
      <c r="M728" s="31"/>
      <c r="N728" s="31"/>
      <c r="O728" s="31"/>
      <c r="P728" s="31"/>
      <c r="Q728" s="31"/>
      <c r="R728" s="31"/>
      <c r="S728" s="31"/>
      <c r="T728" s="31"/>
      <c r="U728" s="31"/>
      <c r="V728" s="31"/>
      <c r="W728" s="31"/>
      <c r="X728" s="31"/>
      <c r="Y728" s="31"/>
      <c r="Z728" s="31"/>
    </row>
    <row r="729" spans="1:26" x14ac:dyDescent="0.2">
      <c r="A729" s="31"/>
      <c r="B729" s="31"/>
      <c r="C729" s="31"/>
      <c r="D729" s="31"/>
      <c r="E729" s="31"/>
      <c r="F729" s="31"/>
      <c r="G729" s="31"/>
      <c r="H729" s="31"/>
      <c r="I729" s="31"/>
      <c r="J729" s="31"/>
      <c r="K729" s="31"/>
      <c r="L729" s="31"/>
      <c r="M729" s="31"/>
      <c r="N729" s="31"/>
      <c r="O729" s="31"/>
      <c r="P729" s="31"/>
      <c r="Q729" s="31"/>
      <c r="R729" s="31"/>
      <c r="S729" s="31"/>
      <c r="T729" s="31"/>
      <c r="U729" s="31"/>
      <c r="V729" s="31"/>
      <c r="W729" s="31"/>
      <c r="X729" s="31"/>
      <c r="Y729" s="31"/>
      <c r="Z729" s="31"/>
    </row>
    <row r="730" spans="1:26" x14ac:dyDescent="0.2">
      <c r="A730" s="31"/>
      <c r="B730" s="31"/>
      <c r="C730" s="31"/>
      <c r="D730" s="31"/>
      <c r="E730" s="31"/>
      <c r="F730" s="31"/>
      <c r="G730" s="31"/>
      <c r="H730" s="31"/>
      <c r="I730" s="31"/>
      <c r="J730" s="31"/>
      <c r="K730" s="31"/>
      <c r="L730" s="31"/>
      <c r="M730" s="31"/>
      <c r="N730" s="31"/>
      <c r="O730" s="31"/>
      <c r="P730" s="31"/>
      <c r="Q730" s="31"/>
      <c r="R730" s="31"/>
      <c r="S730" s="31"/>
      <c r="T730" s="31"/>
      <c r="U730" s="31"/>
      <c r="V730" s="31"/>
      <c r="W730" s="31"/>
      <c r="X730" s="31"/>
      <c r="Y730" s="31"/>
      <c r="Z730" s="31"/>
    </row>
    <row r="731" spans="1:26" x14ac:dyDescent="0.2">
      <c r="A731" s="31"/>
      <c r="B731" s="31"/>
      <c r="C731" s="31"/>
      <c r="D731" s="31"/>
      <c r="E731" s="31"/>
      <c r="F731" s="31"/>
      <c r="G731" s="31"/>
      <c r="H731" s="31"/>
      <c r="I731" s="31"/>
      <c r="J731" s="31"/>
      <c r="K731" s="31"/>
      <c r="L731" s="31"/>
      <c r="M731" s="31"/>
      <c r="N731" s="31"/>
      <c r="O731" s="31"/>
      <c r="P731" s="31"/>
      <c r="Q731" s="31"/>
      <c r="R731" s="31"/>
      <c r="S731" s="31"/>
      <c r="T731" s="31"/>
      <c r="U731" s="31"/>
      <c r="V731" s="31"/>
      <c r="W731" s="31"/>
      <c r="X731" s="31"/>
      <c r="Y731" s="31"/>
      <c r="Z731" s="31"/>
    </row>
    <row r="732" spans="1:26" x14ac:dyDescent="0.2">
      <c r="A732" s="31"/>
      <c r="B732" s="31"/>
      <c r="C732" s="31"/>
      <c r="D732" s="31"/>
      <c r="E732" s="31"/>
      <c r="F732" s="31"/>
      <c r="G732" s="31"/>
      <c r="H732" s="31"/>
      <c r="I732" s="31"/>
      <c r="J732" s="31"/>
      <c r="K732" s="31"/>
      <c r="L732" s="31"/>
      <c r="M732" s="31"/>
      <c r="N732" s="31"/>
      <c r="O732" s="31"/>
      <c r="P732" s="31"/>
      <c r="Q732" s="31"/>
      <c r="R732" s="31"/>
      <c r="S732" s="31"/>
      <c r="T732" s="31"/>
      <c r="U732" s="31"/>
      <c r="V732" s="31"/>
      <c r="W732" s="31"/>
      <c r="X732" s="31"/>
      <c r="Y732" s="31"/>
      <c r="Z732" s="31"/>
    </row>
    <row r="733" spans="1:26" x14ac:dyDescent="0.2">
      <c r="A733" s="31"/>
      <c r="B733" s="31"/>
      <c r="C733" s="31"/>
      <c r="D733" s="31"/>
      <c r="E733" s="31"/>
      <c r="F733" s="31"/>
      <c r="G733" s="31"/>
      <c r="H733" s="31"/>
      <c r="I733" s="31"/>
      <c r="J733" s="31"/>
      <c r="K733" s="31"/>
      <c r="L733" s="31"/>
      <c r="M733" s="31"/>
      <c r="N733" s="31"/>
      <c r="O733" s="31"/>
      <c r="P733" s="31"/>
      <c r="Q733" s="31"/>
      <c r="R733" s="31"/>
      <c r="S733" s="31"/>
      <c r="T733" s="31"/>
      <c r="U733" s="31"/>
      <c r="V733" s="31"/>
      <c r="W733" s="31"/>
      <c r="X733" s="31"/>
      <c r="Y733" s="31"/>
      <c r="Z733" s="31"/>
    </row>
    <row r="734" spans="1:26" x14ac:dyDescent="0.2">
      <c r="A734" s="31"/>
      <c r="B734" s="31"/>
      <c r="C734" s="31"/>
      <c r="D734" s="31"/>
      <c r="E734" s="31"/>
      <c r="F734" s="31"/>
      <c r="G734" s="31"/>
      <c r="H734" s="31"/>
      <c r="I734" s="31"/>
      <c r="J734" s="31"/>
      <c r="K734" s="31"/>
      <c r="L734" s="31"/>
      <c r="M734" s="31"/>
      <c r="N734" s="31"/>
      <c r="O734" s="31"/>
      <c r="P734" s="31"/>
      <c r="Q734" s="31"/>
      <c r="R734" s="31"/>
      <c r="S734" s="31"/>
      <c r="T734" s="31"/>
      <c r="U734" s="31"/>
      <c r="V734" s="31"/>
      <c r="W734" s="31"/>
      <c r="X734" s="31"/>
      <c r="Y734" s="31"/>
      <c r="Z734" s="31"/>
    </row>
    <row r="735" spans="1:26" x14ac:dyDescent="0.2">
      <c r="A735" s="31"/>
      <c r="B735" s="31"/>
      <c r="C735" s="31"/>
      <c r="D735" s="31"/>
      <c r="E735" s="31"/>
      <c r="F735" s="31"/>
      <c r="G735" s="31"/>
      <c r="H735" s="31"/>
      <c r="I735" s="31"/>
      <c r="J735" s="31"/>
      <c r="K735" s="31"/>
      <c r="L735" s="31"/>
      <c r="M735" s="31"/>
      <c r="N735" s="31"/>
      <c r="O735" s="31"/>
      <c r="P735" s="31"/>
      <c r="Q735" s="31"/>
      <c r="R735" s="31"/>
      <c r="S735" s="31"/>
      <c r="T735" s="31"/>
      <c r="U735" s="31"/>
      <c r="V735" s="31"/>
      <c r="W735" s="31"/>
      <c r="X735" s="31"/>
      <c r="Y735" s="31"/>
      <c r="Z735" s="31"/>
    </row>
    <row r="736" spans="1:26" x14ac:dyDescent="0.2">
      <c r="A736" s="31"/>
      <c r="B736" s="31"/>
      <c r="C736" s="31"/>
      <c r="D736" s="31"/>
      <c r="E736" s="31"/>
      <c r="F736" s="31"/>
      <c r="G736" s="31"/>
      <c r="H736" s="31"/>
      <c r="I736" s="31"/>
      <c r="J736" s="31"/>
      <c r="K736" s="31"/>
      <c r="L736" s="31"/>
      <c r="M736" s="31"/>
      <c r="N736" s="31"/>
      <c r="O736" s="31"/>
      <c r="P736" s="31"/>
      <c r="Q736" s="31"/>
      <c r="R736" s="31"/>
      <c r="S736" s="31"/>
      <c r="T736" s="31"/>
      <c r="U736" s="31"/>
      <c r="V736" s="31"/>
      <c r="W736" s="31"/>
      <c r="X736" s="31"/>
      <c r="Y736" s="31"/>
      <c r="Z736" s="31"/>
    </row>
    <row r="737" spans="1:26" x14ac:dyDescent="0.2">
      <c r="A737" s="31"/>
      <c r="B737" s="31"/>
      <c r="C737" s="31"/>
      <c r="D737" s="31"/>
      <c r="E737" s="31"/>
      <c r="F737" s="31"/>
      <c r="G737" s="31"/>
      <c r="H737" s="31"/>
      <c r="I737" s="31"/>
      <c r="J737" s="31"/>
      <c r="K737" s="31"/>
      <c r="L737" s="31"/>
      <c r="M737" s="31"/>
      <c r="N737" s="31"/>
      <c r="O737" s="31"/>
      <c r="P737" s="31"/>
      <c r="Q737" s="31"/>
      <c r="R737" s="31"/>
      <c r="S737" s="31"/>
      <c r="T737" s="31"/>
      <c r="U737" s="31"/>
      <c r="V737" s="31"/>
      <c r="W737" s="31"/>
      <c r="X737" s="31"/>
      <c r="Y737" s="31"/>
      <c r="Z737" s="31"/>
    </row>
    <row r="738" spans="1:26" x14ac:dyDescent="0.2">
      <c r="A738" s="31"/>
      <c r="B738" s="31"/>
      <c r="C738" s="31"/>
      <c r="D738" s="31"/>
      <c r="E738" s="31"/>
      <c r="F738" s="31"/>
      <c r="G738" s="31"/>
      <c r="H738" s="31"/>
      <c r="I738" s="31"/>
      <c r="J738" s="31"/>
      <c r="K738" s="31"/>
      <c r="L738" s="31"/>
      <c r="M738" s="31"/>
      <c r="N738" s="31"/>
      <c r="O738" s="31"/>
      <c r="P738" s="31"/>
      <c r="Q738" s="31"/>
      <c r="R738" s="31"/>
      <c r="S738" s="31"/>
      <c r="T738" s="31"/>
      <c r="U738" s="31"/>
      <c r="V738" s="31"/>
      <c r="W738" s="31"/>
      <c r="X738" s="31"/>
      <c r="Y738" s="31"/>
      <c r="Z738" s="31"/>
    </row>
    <row r="739" spans="1:26" x14ac:dyDescent="0.2">
      <c r="A739" s="31"/>
      <c r="B739" s="31"/>
      <c r="C739" s="31"/>
      <c r="D739" s="31"/>
      <c r="E739" s="31"/>
      <c r="F739" s="31"/>
      <c r="G739" s="31"/>
      <c r="H739" s="31"/>
      <c r="I739" s="31"/>
      <c r="J739" s="31"/>
      <c r="K739" s="31"/>
      <c r="L739" s="31"/>
      <c r="M739" s="31"/>
      <c r="N739" s="31"/>
      <c r="O739" s="31"/>
      <c r="P739" s="31"/>
      <c r="Q739" s="31"/>
      <c r="R739" s="31"/>
      <c r="S739" s="31"/>
      <c r="T739" s="31"/>
      <c r="U739" s="31"/>
      <c r="V739" s="31"/>
      <c r="W739" s="31"/>
      <c r="X739" s="31"/>
      <c r="Y739" s="31"/>
      <c r="Z739" s="31"/>
    </row>
    <row r="740" spans="1:26" x14ac:dyDescent="0.2">
      <c r="A740" s="31"/>
      <c r="B740" s="31"/>
      <c r="C740" s="31"/>
      <c r="D740" s="31"/>
      <c r="E740" s="31"/>
      <c r="F740" s="31"/>
      <c r="G740" s="31"/>
      <c r="H740" s="31"/>
      <c r="I740" s="31"/>
      <c r="J740" s="31"/>
      <c r="K740" s="31"/>
      <c r="L740" s="31"/>
      <c r="M740" s="31"/>
      <c r="N740" s="31"/>
      <c r="O740" s="31"/>
      <c r="P740" s="31"/>
      <c r="Q740" s="31"/>
      <c r="R740" s="31"/>
      <c r="S740" s="31"/>
      <c r="T740" s="31"/>
      <c r="U740" s="31"/>
      <c r="V740" s="31"/>
      <c r="W740" s="31"/>
      <c r="X740" s="31"/>
      <c r="Y740" s="31"/>
      <c r="Z740" s="31"/>
    </row>
    <row r="741" spans="1:26" x14ac:dyDescent="0.2">
      <c r="A741" s="31"/>
      <c r="B741" s="31"/>
      <c r="C741" s="31"/>
      <c r="D741" s="31"/>
      <c r="E741" s="31"/>
      <c r="F741" s="31"/>
      <c r="G741" s="31"/>
      <c r="H741" s="31"/>
      <c r="I741" s="31"/>
      <c r="J741" s="31"/>
      <c r="K741" s="31"/>
      <c r="L741" s="31"/>
      <c r="M741" s="31"/>
      <c r="N741" s="31"/>
      <c r="O741" s="31"/>
      <c r="P741" s="31"/>
      <c r="Q741" s="31"/>
      <c r="R741" s="31"/>
      <c r="S741" s="31"/>
      <c r="T741" s="31"/>
      <c r="U741" s="31"/>
      <c r="V741" s="31"/>
      <c r="W741" s="31"/>
      <c r="X741" s="31"/>
      <c r="Y741" s="31"/>
      <c r="Z741" s="31"/>
    </row>
    <row r="742" spans="1:26" x14ac:dyDescent="0.2">
      <c r="A742" s="31"/>
      <c r="B742" s="31"/>
      <c r="C742" s="31"/>
      <c r="D742" s="31"/>
      <c r="E742" s="31"/>
      <c r="F742" s="31"/>
      <c r="G742" s="31"/>
      <c r="H742" s="31"/>
      <c r="I742" s="31"/>
      <c r="J742" s="31"/>
      <c r="K742" s="31"/>
      <c r="L742" s="31"/>
      <c r="M742" s="31"/>
      <c r="N742" s="31"/>
      <c r="O742" s="31"/>
      <c r="P742" s="31"/>
      <c r="Q742" s="31"/>
      <c r="R742" s="31"/>
      <c r="S742" s="31"/>
      <c r="T742" s="31"/>
      <c r="U742" s="31"/>
      <c r="V742" s="31"/>
      <c r="W742" s="31"/>
      <c r="X742" s="31"/>
      <c r="Y742" s="31"/>
      <c r="Z742" s="31"/>
    </row>
    <row r="743" spans="1:26" x14ac:dyDescent="0.2">
      <c r="A743" s="31"/>
      <c r="B743" s="31"/>
      <c r="C743" s="31"/>
      <c r="D743" s="31"/>
      <c r="E743" s="31"/>
      <c r="F743" s="31"/>
      <c r="G743" s="31"/>
      <c r="H743" s="31"/>
      <c r="I743" s="31"/>
      <c r="J743" s="31"/>
      <c r="K743" s="31"/>
      <c r="L743" s="31"/>
      <c r="M743" s="31"/>
      <c r="N743" s="31"/>
      <c r="O743" s="31"/>
      <c r="P743" s="31"/>
      <c r="Q743" s="31"/>
      <c r="R743" s="31"/>
      <c r="S743" s="31"/>
      <c r="T743" s="31"/>
      <c r="U743" s="31"/>
      <c r="V743" s="31"/>
      <c r="W743" s="31"/>
      <c r="X743" s="31"/>
      <c r="Y743" s="31"/>
      <c r="Z743" s="31"/>
    </row>
    <row r="744" spans="1:26" x14ac:dyDescent="0.2">
      <c r="A744" s="31"/>
      <c r="B744" s="31"/>
      <c r="C744" s="31"/>
      <c r="D744" s="31"/>
      <c r="E744" s="31"/>
      <c r="F744" s="31"/>
      <c r="G744" s="31"/>
      <c r="H744" s="31"/>
      <c r="I744" s="31"/>
      <c r="J744" s="31"/>
      <c r="K744" s="31"/>
      <c r="L744" s="31"/>
      <c r="M744" s="31"/>
      <c r="N744" s="31"/>
      <c r="O744" s="31"/>
      <c r="P744" s="31"/>
      <c r="Q744" s="31"/>
      <c r="R744" s="31"/>
      <c r="S744" s="31"/>
      <c r="T744" s="31"/>
      <c r="U744" s="31"/>
      <c r="V744" s="31"/>
      <c r="W744" s="31"/>
      <c r="X744" s="31"/>
      <c r="Y744" s="31"/>
      <c r="Z744" s="31"/>
    </row>
    <row r="745" spans="1:26" x14ac:dyDescent="0.2">
      <c r="A745" s="31"/>
      <c r="B745" s="31"/>
      <c r="C745" s="31"/>
      <c r="D745" s="31"/>
      <c r="E745" s="31"/>
      <c r="F745" s="31"/>
      <c r="G745" s="31"/>
      <c r="H745" s="31"/>
      <c r="I745" s="31"/>
      <c r="J745" s="31"/>
      <c r="K745" s="31"/>
      <c r="L745" s="31"/>
      <c r="M745" s="31"/>
      <c r="N745" s="31"/>
      <c r="O745" s="31"/>
      <c r="P745" s="31"/>
      <c r="Q745" s="31"/>
      <c r="R745" s="31"/>
      <c r="S745" s="31"/>
      <c r="T745" s="31"/>
      <c r="U745" s="31"/>
      <c r="V745" s="31"/>
      <c r="W745" s="31"/>
      <c r="X745" s="31"/>
      <c r="Y745" s="31"/>
      <c r="Z745" s="31"/>
    </row>
    <row r="746" spans="1:26" x14ac:dyDescent="0.2">
      <c r="A746" s="31"/>
      <c r="B746" s="31"/>
      <c r="C746" s="31"/>
      <c r="D746" s="31"/>
      <c r="E746" s="31"/>
      <c r="F746" s="31"/>
      <c r="G746" s="31"/>
      <c r="H746" s="31"/>
      <c r="I746" s="31"/>
      <c r="J746" s="31"/>
      <c r="K746" s="31"/>
      <c r="L746" s="31"/>
      <c r="M746" s="31"/>
      <c r="N746" s="31"/>
      <c r="O746" s="31"/>
      <c r="P746" s="31"/>
      <c r="Q746" s="31"/>
      <c r="R746" s="31"/>
      <c r="S746" s="31"/>
      <c r="T746" s="31"/>
      <c r="U746" s="31"/>
      <c r="V746" s="31"/>
      <c r="W746" s="31"/>
      <c r="X746" s="31"/>
      <c r="Y746" s="31"/>
      <c r="Z746" s="31"/>
    </row>
    <row r="747" spans="1:26" x14ac:dyDescent="0.2">
      <c r="A747" s="31"/>
      <c r="B747" s="31"/>
      <c r="C747" s="31"/>
      <c r="D747" s="31"/>
      <c r="E747" s="31"/>
      <c r="F747" s="31"/>
      <c r="G747" s="31"/>
      <c r="H747" s="31"/>
      <c r="I747" s="31"/>
      <c r="J747" s="31"/>
      <c r="K747" s="31"/>
      <c r="L747" s="31"/>
      <c r="M747" s="31"/>
      <c r="N747" s="31"/>
      <c r="O747" s="31"/>
      <c r="P747" s="31"/>
      <c r="Q747" s="31"/>
      <c r="R747" s="31"/>
      <c r="S747" s="31"/>
      <c r="T747" s="31"/>
      <c r="U747" s="31"/>
      <c r="V747" s="31"/>
      <c r="W747" s="31"/>
      <c r="X747" s="31"/>
      <c r="Y747" s="31"/>
      <c r="Z747" s="31"/>
    </row>
    <row r="748" spans="1:26" x14ac:dyDescent="0.2">
      <c r="A748" s="31"/>
      <c r="B748" s="31"/>
      <c r="C748" s="31"/>
      <c r="D748" s="31"/>
      <c r="E748" s="31"/>
      <c r="F748" s="31"/>
      <c r="G748" s="31"/>
      <c r="H748" s="31"/>
      <c r="I748" s="31"/>
      <c r="J748" s="31"/>
      <c r="K748" s="31"/>
      <c r="L748" s="31"/>
      <c r="M748" s="31"/>
      <c r="N748" s="31"/>
      <c r="O748" s="31"/>
      <c r="P748" s="31"/>
      <c r="Q748" s="31"/>
      <c r="R748" s="31"/>
      <c r="S748" s="31"/>
      <c r="T748" s="31"/>
      <c r="U748" s="31"/>
      <c r="V748" s="31"/>
      <c r="W748" s="31"/>
      <c r="X748" s="31"/>
      <c r="Y748" s="31"/>
      <c r="Z748" s="31"/>
    </row>
    <row r="749" spans="1:26" x14ac:dyDescent="0.2">
      <c r="A749" s="31"/>
      <c r="B749" s="31"/>
      <c r="C749" s="31"/>
      <c r="D749" s="31"/>
      <c r="E749" s="31"/>
      <c r="F749" s="31"/>
      <c r="G749" s="31"/>
      <c r="H749" s="31"/>
      <c r="I749" s="31"/>
      <c r="J749" s="31"/>
      <c r="K749" s="31"/>
      <c r="L749" s="31"/>
      <c r="M749" s="31"/>
      <c r="N749" s="31"/>
      <c r="O749" s="31"/>
      <c r="P749" s="31"/>
      <c r="Q749" s="31"/>
      <c r="R749" s="31"/>
      <c r="S749" s="31"/>
      <c r="T749" s="31"/>
      <c r="U749" s="31"/>
      <c r="V749" s="31"/>
      <c r="W749" s="31"/>
      <c r="X749" s="31"/>
      <c r="Y749" s="31"/>
      <c r="Z749" s="31"/>
    </row>
    <row r="750" spans="1:26" x14ac:dyDescent="0.2">
      <c r="A750" s="31"/>
      <c r="B750" s="31"/>
      <c r="C750" s="31"/>
      <c r="D750" s="31"/>
      <c r="E750" s="31"/>
      <c r="F750" s="31"/>
      <c r="G750" s="31"/>
      <c r="H750" s="31"/>
      <c r="I750" s="31"/>
      <c r="J750" s="31"/>
      <c r="K750" s="31"/>
      <c r="L750" s="31"/>
      <c r="M750" s="31"/>
      <c r="N750" s="31"/>
      <c r="O750" s="31"/>
      <c r="P750" s="31"/>
      <c r="Q750" s="31"/>
      <c r="R750" s="31"/>
      <c r="S750" s="31"/>
      <c r="T750" s="31"/>
      <c r="U750" s="31"/>
      <c r="V750" s="31"/>
      <c r="W750" s="31"/>
      <c r="X750" s="31"/>
      <c r="Y750" s="31"/>
      <c r="Z750" s="31"/>
    </row>
    <row r="751" spans="1:26" x14ac:dyDescent="0.2">
      <c r="A751" s="31"/>
      <c r="B751" s="31"/>
      <c r="C751" s="31"/>
      <c r="D751" s="31"/>
      <c r="E751" s="31"/>
      <c r="F751" s="31"/>
      <c r="G751" s="31"/>
      <c r="H751" s="31"/>
      <c r="I751" s="31"/>
      <c r="J751" s="31"/>
      <c r="K751" s="31"/>
      <c r="L751" s="31"/>
      <c r="M751" s="31"/>
      <c r="N751" s="31"/>
      <c r="O751" s="31"/>
      <c r="P751" s="31"/>
      <c r="Q751" s="31"/>
      <c r="R751" s="31"/>
      <c r="S751" s="31"/>
      <c r="T751" s="31"/>
      <c r="U751" s="31"/>
      <c r="V751" s="31"/>
      <c r="W751" s="31"/>
      <c r="X751" s="31"/>
      <c r="Y751" s="31"/>
      <c r="Z751" s="31"/>
    </row>
    <row r="752" spans="1:26" x14ac:dyDescent="0.2">
      <c r="A752" s="31"/>
      <c r="B752" s="31"/>
      <c r="C752" s="31"/>
      <c r="D752" s="31"/>
      <c r="E752" s="31"/>
      <c r="F752" s="31"/>
      <c r="G752" s="31"/>
      <c r="H752" s="31"/>
      <c r="I752" s="31"/>
      <c r="J752" s="31"/>
      <c r="K752" s="31"/>
      <c r="L752" s="31"/>
      <c r="M752" s="31"/>
      <c r="N752" s="31"/>
      <c r="O752" s="31"/>
      <c r="P752" s="31"/>
      <c r="Q752" s="31"/>
      <c r="R752" s="31"/>
      <c r="S752" s="31"/>
      <c r="T752" s="31"/>
      <c r="U752" s="31"/>
      <c r="V752" s="31"/>
      <c r="W752" s="31"/>
      <c r="X752" s="31"/>
      <c r="Y752" s="31"/>
      <c r="Z752" s="31"/>
    </row>
    <row r="753" spans="1:26" x14ac:dyDescent="0.2">
      <c r="A753" s="31"/>
      <c r="B753" s="31"/>
      <c r="C753" s="31"/>
      <c r="D753" s="31"/>
      <c r="E753" s="31"/>
      <c r="F753" s="31"/>
      <c r="G753" s="31"/>
      <c r="H753" s="31"/>
      <c r="I753" s="31"/>
      <c r="J753" s="31"/>
      <c r="K753" s="31"/>
      <c r="L753" s="31"/>
      <c r="M753" s="31"/>
      <c r="N753" s="31"/>
      <c r="O753" s="31"/>
      <c r="P753" s="31"/>
      <c r="Q753" s="31"/>
      <c r="R753" s="31"/>
      <c r="S753" s="31"/>
      <c r="T753" s="31"/>
      <c r="U753" s="31"/>
      <c r="V753" s="31"/>
      <c r="W753" s="31"/>
      <c r="X753" s="31"/>
      <c r="Y753" s="31"/>
      <c r="Z753" s="31"/>
    </row>
    <row r="754" spans="1:26" x14ac:dyDescent="0.2">
      <c r="A754" s="31"/>
      <c r="B754" s="31"/>
      <c r="C754" s="31"/>
      <c r="D754" s="31"/>
      <c r="E754" s="31"/>
      <c r="F754" s="31"/>
      <c r="G754" s="31"/>
      <c r="H754" s="31"/>
      <c r="I754" s="31"/>
      <c r="J754" s="31"/>
      <c r="K754" s="31"/>
      <c r="L754" s="31"/>
      <c r="M754" s="31"/>
      <c r="N754" s="31"/>
      <c r="O754" s="31"/>
      <c r="P754" s="31"/>
      <c r="Q754" s="31"/>
      <c r="R754" s="31"/>
      <c r="S754" s="31"/>
      <c r="T754" s="31"/>
      <c r="U754" s="31"/>
      <c r="V754" s="31"/>
      <c r="W754" s="31"/>
      <c r="X754" s="31"/>
      <c r="Y754" s="31"/>
      <c r="Z754" s="31"/>
    </row>
    <row r="755" spans="1:26" x14ac:dyDescent="0.2">
      <c r="A755" s="31"/>
      <c r="B755" s="31"/>
      <c r="C755" s="31"/>
      <c r="D755" s="31"/>
      <c r="E755" s="31"/>
      <c r="F755" s="31"/>
      <c r="G755" s="31"/>
      <c r="H755" s="31"/>
      <c r="I755" s="31"/>
      <c r="J755" s="31"/>
      <c r="K755" s="31"/>
      <c r="L755" s="31"/>
      <c r="M755" s="31"/>
      <c r="N755" s="31"/>
      <c r="O755" s="31"/>
      <c r="P755" s="31"/>
      <c r="Q755" s="31"/>
      <c r="R755" s="31"/>
      <c r="S755" s="31"/>
      <c r="T755" s="31"/>
      <c r="U755" s="31"/>
      <c r="V755" s="31"/>
      <c r="W755" s="31"/>
      <c r="X755" s="31"/>
      <c r="Y755" s="31"/>
      <c r="Z755" s="31"/>
    </row>
    <row r="756" spans="1:26" x14ac:dyDescent="0.2">
      <c r="A756" s="31"/>
      <c r="B756" s="31"/>
      <c r="C756" s="31"/>
      <c r="D756" s="31"/>
      <c r="E756" s="31"/>
      <c r="F756" s="31"/>
      <c r="G756" s="31"/>
      <c r="H756" s="31"/>
      <c r="I756" s="31"/>
      <c r="J756" s="31"/>
      <c r="K756" s="31"/>
      <c r="L756" s="31"/>
      <c r="M756" s="31"/>
      <c r="N756" s="31"/>
      <c r="O756" s="31"/>
      <c r="P756" s="31"/>
      <c r="Q756" s="31"/>
      <c r="R756" s="31"/>
      <c r="S756" s="31"/>
      <c r="T756" s="31"/>
      <c r="U756" s="31"/>
      <c r="V756" s="31"/>
      <c r="W756" s="31"/>
      <c r="X756" s="31"/>
      <c r="Y756" s="31"/>
      <c r="Z756" s="31"/>
    </row>
    <row r="757" spans="1:26" x14ac:dyDescent="0.2">
      <c r="A757" s="31"/>
      <c r="B757" s="31"/>
      <c r="C757" s="31"/>
      <c r="D757" s="31"/>
      <c r="E757" s="31"/>
      <c r="F757" s="31"/>
      <c r="G757" s="31"/>
      <c r="H757" s="31"/>
      <c r="I757" s="31"/>
      <c r="J757" s="31"/>
      <c r="K757" s="31"/>
      <c r="L757" s="31"/>
      <c r="M757" s="31"/>
      <c r="N757" s="31"/>
      <c r="O757" s="31"/>
      <c r="P757" s="31"/>
      <c r="Q757" s="31"/>
      <c r="R757" s="31"/>
      <c r="S757" s="31"/>
      <c r="T757" s="31"/>
      <c r="U757" s="31"/>
      <c r="V757" s="31"/>
      <c r="W757" s="31"/>
      <c r="X757" s="31"/>
      <c r="Y757" s="31"/>
      <c r="Z757" s="31"/>
    </row>
    <row r="758" spans="1:26" x14ac:dyDescent="0.2">
      <c r="A758" s="31"/>
      <c r="B758" s="31"/>
      <c r="C758" s="31"/>
      <c r="D758" s="31"/>
      <c r="E758" s="31"/>
      <c r="F758" s="31"/>
      <c r="G758" s="31"/>
      <c r="H758" s="31"/>
      <c r="I758" s="31"/>
      <c r="J758" s="31"/>
      <c r="K758" s="31"/>
      <c r="L758" s="31"/>
      <c r="M758" s="31"/>
      <c r="N758" s="31"/>
      <c r="O758" s="31"/>
      <c r="P758" s="31"/>
      <c r="Q758" s="31"/>
      <c r="R758" s="31"/>
      <c r="S758" s="31"/>
      <c r="T758" s="31"/>
      <c r="U758" s="31"/>
      <c r="V758" s="31"/>
      <c r="W758" s="31"/>
      <c r="X758" s="31"/>
      <c r="Y758" s="31"/>
      <c r="Z758" s="31"/>
    </row>
    <row r="759" spans="1:26" x14ac:dyDescent="0.2">
      <c r="A759" s="31"/>
      <c r="B759" s="31"/>
      <c r="C759" s="31"/>
      <c r="D759" s="31"/>
      <c r="E759" s="31"/>
      <c r="F759" s="31"/>
      <c r="G759" s="31"/>
      <c r="H759" s="31"/>
      <c r="I759" s="31"/>
      <c r="J759" s="31"/>
      <c r="K759" s="31"/>
      <c r="L759" s="31"/>
      <c r="M759" s="31"/>
      <c r="N759" s="31"/>
      <c r="O759" s="31"/>
      <c r="P759" s="31"/>
      <c r="Q759" s="31"/>
      <c r="R759" s="31"/>
      <c r="S759" s="31"/>
      <c r="T759" s="31"/>
      <c r="U759" s="31"/>
      <c r="V759" s="31"/>
      <c r="W759" s="31"/>
      <c r="X759" s="31"/>
      <c r="Y759" s="31"/>
      <c r="Z759" s="31"/>
    </row>
    <row r="760" spans="1:26" x14ac:dyDescent="0.2">
      <c r="A760" s="31"/>
      <c r="B760" s="31"/>
      <c r="C760" s="31"/>
      <c r="D760" s="31"/>
      <c r="E760" s="31"/>
      <c r="F760" s="31"/>
      <c r="G760" s="31"/>
      <c r="H760" s="31"/>
      <c r="I760" s="31"/>
      <c r="J760" s="31"/>
      <c r="K760" s="31"/>
      <c r="L760" s="31"/>
      <c r="M760" s="31"/>
      <c r="N760" s="31"/>
      <c r="O760" s="31"/>
      <c r="P760" s="31"/>
      <c r="Q760" s="31"/>
      <c r="R760" s="31"/>
      <c r="S760" s="31"/>
      <c r="T760" s="31"/>
      <c r="U760" s="31"/>
      <c r="V760" s="31"/>
      <c r="W760" s="31"/>
      <c r="X760" s="31"/>
      <c r="Y760" s="31"/>
      <c r="Z760" s="31"/>
    </row>
    <row r="761" spans="1:26" x14ac:dyDescent="0.2">
      <c r="A761" s="31"/>
      <c r="B761" s="31"/>
      <c r="C761" s="31"/>
      <c r="D761" s="31"/>
      <c r="E761" s="31"/>
      <c r="F761" s="31"/>
      <c r="G761" s="31"/>
      <c r="H761" s="31"/>
      <c r="I761" s="31"/>
      <c r="J761" s="31"/>
      <c r="K761" s="31"/>
      <c r="L761" s="31"/>
      <c r="M761" s="31"/>
      <c r="N761" s="31"/>
      <c r="O761" s="31"/>
      <c r="P761" s="31"/>
      <c r="Q761" s="31"/>
      <c r="R761" s="31"/>
      <c r="S761" s="31"/>
      <c r="T761" s="31"/>
      <c r="U761" s="31"/>
      <c r="V761" s="31"/>
      <c r="W761" s="31"/>
      <c r="X761" s="31"/>
      <c r="Y761" s="31"/>
      <c r="Z761" s="31"/>
    </row>
    <row r="762" spans="1:26" x14ac:dyDescent="0.2">
      <c r="A762" s="31"/>
      <c r="B762" s="31"/>
      <c r="C762" s="31"/>
      <c r="D762" s="31"/>
      <c r="E762" s="31"/>
      <c r="F762" s="31"/>
      <c r="G762" s="31"/>
      <c r="H762" s="31"/>
      <c r="I762" s="31"/>
      <c r="J762" s="31"/>
      <c r="K762" s="31"/>
      <c r="L762" s="31"/>
      <c r="M762" s="31"/>
      <c r="N762" s="31"/>
      <c r="O762" s="31"/>
      <c r="P762" s="31"/>
      <c r="Q762" s="31"/>
      <c r="R762" s="31"/>
      <c r="S762" s="31"/>
      <c r="T762" s="31"/>
      <c r="U762" s="31"/>
      <c r="V762" s="31"/>
      <c r="W762" s="31"/>
      <c r="X762" s="31"/>
      <c r="Y762" s="31"/>
      <c r="Z762" s="31"/>
    </row>
    <row r="763" spans="1:26" x14ac:dyDescent="0.2">
      <c r="A763" s="31"/>
      <c r="B763" s="31"/>
      <c r="C763" s="31"/>
      <c r="D763" s="31"/>
      <c r="E763" s="31"/>
      <c r="F763" s="31"/>
      <c r="G763" s="31"/>
      <c r="H763" s="31"/>
      <c r="I763" s="31"/>
      <c r="J763" s="31"/>
      <c r="K763" s="31"/>
      <c r="L763" s="31"/>
      <c r="M763" s="31"/>
      <c r="N763" s="31"/>
      <c r="O763" s="31"/>
      <c r="P763" s="31"/>
      <c r="Q763" s="31"/>
      <c r="R763" s="31"/>
      <c r="S763" s="31"/>
      <c r="T763" s="31"/>
      <c r="U763" s="31"/>
      <c r="V763" s="31"/>
      <c r="W763" s="31"/>
      <c r="X763" s="31"/>
      <c r="Y763" s="31"/>
      <c r="Z763" s="31"/>
    </row>
    <row r="764" spans="1:26" x14ac:dyDescent="0.2">
      <c r="A764" s="31"/>
      <c r="B764" s="31"/>
      <c r="C764" s="31"/>
      <c r="D764" s="31"/>
      <c r="E764" s="31"/>
      <c r="F764" s="31"/>
      <c r="G764" s="31"/>
      <c r="H764" s="31"/>
      <c r="I764" s="31"/>
      <c r="J764" s="31"/>
      <c r="K764" s="31"/>
      <c r="L764" s="31"/>
      <c r="M764" s="31"/>
      <c r="N764" s="31"/>
      <c r="O764" s="31"/>
      <c r="P764" s="31"/>
      <c r="Q764" s="31"/>
      <c r="R764" s="31"/>
      <c r="S764" s="31"/>
      <c r="T764" s="31"/>
      <c r="U764" s="31"/>
      <c r="V764" s="31"/>
      <c r="W764" s="31"/>
      <c r="X764" s="31"/>
      <c r="Y764" s="31"/>
      <c r="Z764" s="31"/>
    </row>
    <row r="765" spans="1:26" x14ac:dyDescent="0.2">
      <c r="A765" s="31"/>
      <c r="B765" s="31"/>
      <c r="C765" s="31"/>
      <c r="D765" s="31"/>
      <c r="E765" s="31"/>
      <c r="F765" s="31"/>
      <c r="G765" s="31"/>
      <c r="H765" s="31"/>
      <c r="I765" s="31"/>
      <c r="J765" s="31"/>
      <c r="K765" s="31"/>
      <c r="L765" s="31"/>
      <c r="M765" s="31"/>
      <c r="N765" s="31"/>
      <c r="O765" s="31"/>
      <c r="P765" s="31"/>
      <c r="Q765" s="31"/>
      <c r="R765" s="31"/>
      <c r="S765" s="31"/>
      <c r="T765" s="31"/>
      <c r="U765" s="31"/>
      <c r="V765" s="31"/>
      <c r="W765" s="31"/>
      <c r="X765" s="31"/>
      <c r="Y765" s="31"/>
      <c r="Z765" s="31"/>
    </row>
    <row r="766" spans="1:26" x14ac:dyDescent="0.2">
      <c r="A766" s="31"/>
      <c r="B766" s="31"/>
      <c r="C766" s="31"/>
      <c r="D766" s="31"/>
      <c r="E766" s="31"/>
      <c r="F766" s="31"/>
      <c r="G766" s="31"/>
      <c r="H766" s="31"/>
      <c r="I766" s="31"/>
      <c r="J766" s="31"/>
      <c r="K766" s="31"/>
      <c r="L766" s="31"/>
      <c r="M766" s="31"/>
      <c r="N766" s="31"/>
      <c r="O766" s="31"/>
      <c r="P766" s="31"/>
      <c r="Q766" s="31"/>
      <c r="R766" s="31"/>
      <c r="S766" s="31"/>
      <c r="T766" s="31"/>
      <c r="U766" s="31"/>
      <c r="V766" s="31"/>
      <c r="W766" s="31"/>
      <c r="X766" s="31"/>
      <c r="Y766" s="31"/>
      <c r="Z766" s="31"/>
    </row>
    <row r="767" spans="1:26" x14ac:dyDescent="0.2">
      <c r="A767" s="31"/>
      <c r="B767" s="31"/>
      <c r="C767" s="31"/>
      <c r="D767" s="31"/>
      <c r="E767" s="31"/>
      <c r="F767" s="31"/>
      <c r="G767" s="31"/>
      <c r="H767" s="31"/>
      <c r="I767" s="31"/>
      <c r="J767" s="31"/>
      <c r="K767" s="31"/>
      <c r="L767" s="31"/>
      <c r="M767" s="31"/>
      <c r="N767" s="31"/>
      <c r="O767" s="31"/>
      <c r="P767" s="31"/>
      <c r="Q767" s="31"/>
      <c r="R767" s="31"/>
      <c r="S767" s="31"/>
      <c r="T767" s="31"/>
      <c r="U767" s="31"/>
      <c r="V767" s="31"/>
      <c r="W767" s="31"/>
      <c r="X767" s="31"/>
      <c r="Y767" s="31"/>
      <c r="Z767" s="31"/>
    </row>
    <row r="768" spans="1:26" x14ac:dyDescent="0.2">
      <c r="A768" s="31"/>
      <c r="B768" s="31"/>
      <c r="C768" s="31"/>
      <c r="D768" s="31"/>
      <c r="E768" s="31"/>
      <c r="F768" s="31"/>
      <c r="G768" s="31"/>
      <c r="H768" s="31"/>
      <c r="I768" s="31"/>
      <c r="J768" s="31"/>
      <c r="K768" s="31"/>
      <c r="L768" s="31"/>
      <c r="M768" s="31"/>
      <c r="N768" s="31"/>
      <c r="O768" s="31"/>
      <c r="P768" s="31"/>
      <c r="Q768" s="31"/>
      <c r="R768" s="31"/>
      <c r="S768" s="31"/>
      <c r="T768" s="31"/>
      <c r="U768" s="31"/>
      <c r="V768" s="31"/>
      <c r="W768" s="31"/>
      <c r="X768" s="31"/>
      <c r="Y768" s="31"/>
      <c r="Z768" s="31"/>
    </row>
    <row r="769" spans="1:26" x14ac:dyDescent="0.2">
      <c r="A769" s="31"/>
      <c r="B769" s="31"/>
      <c r="C769" s="31"/>
      <c r="D769" s="31"/>
      <c r="E769" s="31"/>
      <c r="F769" s="31"/>
      <c r="G769" s="31"/>
      <c r="H769" s="31"/>
      <c r="I769" s="31"/>
      <c r="J769" s="31"/>
      <c r="K769" s="31"/>
      <c r="L769" s="31"/>
      <c r="M769" s="31"/>
      <c r="N769" s="31"/>
      <c r="O769" s="31"/>
      <c r="P769" s="31"/>
      <c r="Q769" s="31"/>
      <c r="R769" s="31"/>
      <c r="S769" s="31"/>
      <c r="T769" s="31"/>
      <c r="U769" s="31"/>
      <c r="V769" s="31"/>
      <c r="W769" s="31"/>
      <c r="X769" s="31"/>
      <c r="Y769" s="31"/>
      <c r="Z769" s="31"/>
    </row>
    <row r="770" spans="1:26" x14ac:dyDescent="0.2">
      <c r="A770" s="31"/>
      <c r="B770" s="31"/>
      <c r="C770" s="31"/>
      <c r="D770" s="31"/>
      <c r="E770" s="31"/>
      <c r="F770" s="31"/>
      <c r="G770" s="31"/>
      <c r="H770" s="31"/>
      <c r="I770" s="31"/>
      <c r="J770" s="31"/>
      <c r="K770" s="31"/>
      <c r="L770" s="31"/>
      <c r="M770" s="31"/>
      <c r="N770" s="31"/>
      <c r="O770" s="31"/>
      <c r="P770" s="31"/>
      <c r="Q770" s="31"/>
      <c r="R770" s="31"/>
      <c r="S770" s="31"/>
      <c r="T770" s="31"/>
      <c r="U770" s="31"/>
      <c r="V770" s="31"/>
      <c r="W770" s="31"/>
      <c r="X770" s="31"/>
      <c r="Y770" s="31"/>
      <c r="Z770" s="31"/>
    </row>
    <row r="771" spans="1:26" x14ac:dyDescent="0.2">
      <c r="A771" s="31"/>
      <c r="B771" s="31"/>
      <c r="C771" s="31"/>
      <c r="D771" s="31"/>
      <c r="E771" s="31"/>
      <c r="F771" s="31"/>
      <c r="G771" s="31"/>
      <c r="H771" s="31"/>
      <c r="I771" s="31"/>
      <c r="J771" s="31"/>
      <c r="K771" s="31"/>
      <c r="L771" s="31"/>
      <c r="M771" s="31"/>
      <c r="N771" s="31"/>
      <c r="O771" s="31"/>
      <c r="P771" s="31"/>
      <c r="Q771" s="31"/>
      <c r="R771" s="31"/>
      <c r="S771" s="31"/>
      <c r="T771" s="31"/>
      <c r="U771" s="31"/>
      <c r="V771" s="31"/>
      <c r="W771" s="31"/>
      <c r="X771" s="31"/>
      <c r="Y771" s="31"/>
      <c r="Z771" s="31"/>
    </row>
    <row r="772" spans="1:26" x14ac:dyDescent="0.2">
      <c r="A772" s="31"/>
      <c r="B772" s="31"/>
      <c r="C772" s="31"/>
      <c r="D772" s="31"/>
      <c r="E772" s="31"/>
      <c r="F772" s="31"/>
      <c r="G772" s="31"/>
      <c r="H772" s="31"/>
      <c r="I772" s="31"/>
      <c r="J772" s="31"/>
      <c r="K772" s="31"/>
      <c r="L772" s="31"/>
      <c r="M772" s="31"/>
      <c r="N772" s="31"/>
      <c r="O772" s="31"/>
      <c r="P772" s="31"/>
      <c r="Q772" s="31"/>
      <c r="R772" s="31"/>
      <c r="S772" s="31"/>
      <c r="T772" s="31"/>
      <c r="U772" s="31"/>
      <c r="V772" s="31"/>
      <c r="W772" s="31"/>
      <c r="X772" s="31"/>
      <c r="Y772" s="31"/>
      <c r="Z772" s="31"/>
    </row>
    <row r="773" spans="1:26" x14ac:dyDescent="0.2">
      <c r="A773" s="31"/>
      <c r="B773" s="31"/>
      <c r="C773" s="31"/>
      <c r="D773" s="31"/>
      <c r="E773" s="31"/>
      <c r="F773" s="31"/>
      <c r="G773" s="31"/>
      <c r="H773" s="31"/>
      <c r="I773" s="31"/>
      <c r="J773" s="31"/>
      <c r="K773" s="31"/>
      <c r="L773" s="31"/>
      <c r="M773" s="31"/>
      <c r="N773" s="31"/>
      <c r="O773" s="31"/>
      <c r="P773" s="31"/>
      <c r="Q773" s="31"/>
      <c r="R773" s="31"/>
      <c r="S773" s="31"/>
      <c r="T773" s="31"/>
      <c r="U773" s="31"/>
      <c r="V773" s="31"/>
      <c r="W773" s="31"/>
      <c r="X773" s="31"/>
      <c r="Y773" s="31"/>
      <c r="Z773" s="31"/>
    </row>
    <row r="774" spans="1:26" x14ac:dyDescent="0.2">
      <c r="A774" s="31"/>
      <c r="B774" s="31"/>
      <c r="C774" s="31"/>
      <c r="D774" s="31"/>
      <c r="E774" s="31"/>
      <c r="F774" s="31"/>
      <c r="G774" s="31"/>
      <c r="H774" s="31"/>
      <c r="I774" s="31"/>
      <c r="J774" s="31"/>
      <c r="K774" s="31"/>
      <c r="L774" s="31"/>
      <c r="M774" s="31"/>
      <c r="N774" s="31"/>
      <c r="O774" s="31"/>
      <c r="P774" s="31"/>
      <c r="Q774" s="31"/>
      <c r="R774" s="31"/>
      <c r="S774" s="31"/>
      <c r="T774" s="31"/>
      <c r="U774" s="31"/>
      <c r="V774" s="31"/>
      <c r="W774" s="31"/>
      <c r="X774" s="31"/>
      <c r="Y774" s="31"/>
      <c r="Z774" s="31"/>
    </row>
    <row r="775" spans="1:26" x14ac:dyDescent="0.2">
      <c r="A775" s="31"/>
      <c r="B775" s="31"/>
      <c r="C775" s="31"/>
      <c r="D775" s="31"/>
      <c r="E775" s="31"/>
      <c r="F775" s="31"/>
      <c r="G775" s="31"/>
      <c r="H775" s="31"/>
      <c r="I775" s="31"/>
      <c r="J775" s="31"/>
      <c r="K775" s="31"/>
      <c r="L775" s="31"/>
      <c r="M775" s="31"/>
      <c r="N775" s="31"/>
      <c r="O775" s="31"/>
      <c r="P775" s="31"/>
      <c r="Q775" s="31"/>
      <c r="R775" s="31"/>
      <c r="S775" s="31"/>
      <c r="T775" s="31"/>
      <c r="U775" s="31"/>
      <c r="V775" s="31"/>
      <c r="W775" s="31"/>
      <c r="X775" s="31"/>
      <c r="Y775" s="31"/>
      <c r="Z775" s="31"/>
    </row>
    <row r="776" spans="1:26" x14ac:dyDescent="0.2">
      <c r="A776" s="31"/>
      <c r="B776" s="31"/>
      <c r="C776" s="31"/>
      <c r="D776" s="31"/>
      <c r="E776" s="31"/>
      <c r="F776" s="31"/>
      <c r="G776" s="31"/>
      <c r="H776" s="31"/>
      <c r="I776" s="31"/>
      <c r="J776" s="31"/>
      <c r="K776" s="31"/>
      <c r="L776" s="31"/>
      <c r="M776" s="31"/>
      <c r="N776" s="31"/>
      <c r="O776" s="31"/>
      <c r="P776" s="31"/>
      <c r="Q776" s="31"/>
      <c r="R776" s="31"/>
      <c r="S776" s="31"/>
      <c r="T776" s="31"/>
      <c r="U776" s="31"/>
      <c r="V776" s="31"/>
      <c r="W776" s="31"/>
      <c r="X776" s="31"/>
      <c r="Y776" s="31"/>
      <c r="Z776" s="31"/>
    </row>
    <row r="777" spans="1:26" x14ac:dyDescent="0.2">
      <c r="A777" s="31"/>
      <c r="B777" s="31"/>
      <c r="C777" s="31"/>
      <c r="D777" s="31"/>
      <c r="E777" s="31"/>
      <c r="F777" s="31"/>
      <c r="G777" s="31"/>
      <c r="H777" s="31"/>
      <c r="I777" s="31"/>
      <c r="J777" s="31"/>
      <c r="K777" s="31"/>
      <c r="L777" s="31"/>
      <c r="M777" s="31"/>
      <c r="N777" s="31"/>
      <c r="O777" s="31"/>
      <c r="P777" s="31"/>
      <c r="Q777" s="31"/>
      <c r="R777" s="31"/>
      <c r="S777" s="31"/>
      <c r="T777" s="31"/>
      <c r="U777" s="31"/>
      <c r="V777" s="31"/>
      <c r="W777" s="31"/>
      <c r="X777" s="31"/>
      <c r="Y777" s="31"/>
      <c r="Z777" s="31"/>
    </row>
    <row r="778" spans="1:26" x14ac:dyDescent="0.2">
      <c r="A778" s="31"/>
      <c r="B778" s="31"/>
      <c r="C778" s="31"/>
      <c r="D778" s="31"/>
      <c r="E778" s="31"/>
      <c r="F778" s="31"/>
      <c r="G778" s="31"/>
      <c r="H778" s="31"/>
      <c r="I778" s="31"/>
      <c r="J778" s="31"/>
      <c r="K778" s="31"/>
      <c r="L778" s="31"/>
      <c r="M778" s="31"/>
      <c r="N778" s="31"/>
      <c r="O778" s="31"/>
      <c r="P778" s="31"/>
      <c r="Q778" s="31"/>
      <c r="R778" s="31"/>
      <c r="S778" s="31"/>
      <c r="T778" s="31"/>
      <c r="U778" s="31"/>
      <c r="V778" s="31"/>
      <c r="W778" s="31"/>
      <c r="X778" s="31"/>
      <c r="Y778" s="31"/>
      <c r="Z778" s="31"/>
    </row>
    <row r="779" spans="1:26" x14ac:dyDescent="0.2">
      <c r="A779" s="31"/>
      <c r="B779" s="31"/>
      <c r="C779" s="31"/>
      <c r="D779" s="31"/>
      <c r="E779" s="31"/>
      <c r="F779" s="31"/>
      <c r="G779" s="31"/>
      <c r="H779" s="31"/>
      <c r="I779" s="31"/>
      <c r="J779" s="31"/>
      <c r="K779" s="31"/>
      <c r="L779" s="31"/>
      <c r="M779" s="31"/>
      <c r="N779" s="31"/>
      <c r="O779" s="31"/>
      <c r="P779" s="31"/>
      <c r="Q779" s="31"/>
      <c r="R779" s="31"/>
      <c r="S779" s="31"/>
      <c r="T779" s="31"/>
      <c r="U779" s="31"/>
      <c r="V779" s="31"/>
      <c r="W779" s="31"/>
      <c r="X779" s="31"/>
      <c r="Y779" s="31"/>
      <c r="Z779" s="31"/>
    </row>
    <row r="780" spans="1:26" x14ac:dyDescent="0.2">
      <c r="A780" s="31"/>
      <c r="B780" s="31"/>
      <c r="C780" s="31"/>
      <c r="D780" s="31"/>
      <c r="E780" s="31"/>
      <c r="F780" s="31"/>
      <c r="G780" s="31"/>
      <c r="H780" s="31"/>
      <c r="I780" s="31"/>
      <c r="J780" s="31"/>
      <c r="K780" s="31"/>
      <c r="L780" s="31"/>
      <c r="M780" s="31"/>
      <c r="N780" s="31"/>
      <c r="O780" s="31"/>
      <c r="P780" s="31"/>
      <c r="Q780" s="31"/>
      <c r="R780" s="31"/>
      <c r="S780" s="31"/>
      <c r="T780" s="31"/>
      <c r="U780" s="31"/>
      <c r="V780" s="31"/>
      <c r="W780" s="31"/>
      <c r="X780" s="31"/>
      <c r="Y780" s="31"/>
      <c r="Z780" s="31"/>
    </row>
    <row r="781" spans="1:26" x14ac:dyDescent="0.2">
      <c r="A781" s="31"/>
      <c r="B781" s="31"/>
      <c r="C781" s="31"/>
      <c r="D781" s="31"/>
      <c r="E781" s="31"/>
      <c r="F781" s="31"/>
      <c r="G781" s="31"/>
      <c r="H781" s="31"/>
      <c r="I781" s="31"/>
      <c r="J781" s="31"/>
      <c r="K781" s="31"/>
      <c r="L781" s="31"/>
      <c r="M781" s="31"/>
      <c r="N781" s="31"/>
      <c r="O781" s="31"/>
      <c r="P781" s="31"/>
      <c r="Q781" s="31"/>
      <c r="R781" s="31"/>
      <c r="S781" s="31"/>
      <c r="T781" s="31"/>
      <c r="U781" s="31"/>
      <c r="V781" s="31"/>
      <c r="W781" s="31"/>
      <c r="X781" s="31"/>
      <c r="Y781" s="31"/>
      <c r="Z781" s="31"/>
    </row>
    <row r="782" spans="1:26" x14ac:dyDescent="0.2">
      <c r="A782" s="31"/>
      <c r="B782" s="31"/>
      <c r="C782" s="31"/>
      <c r="D782" s="31"/>
      <c r="E782" s="31"/>
      <c r="F782" s="31"/>
      <c r="G782" s="31"/>
      <c r="H782" s="31"/>
      <c r="I782" s="31"/>
      <c r="J782" s="31"/>
      <c r="K782" s="31"/>
      <c r="L782" s="31"/>
      <c r="M782" s="31"/>
      <c r="N782" s="31"/>
      <c r="O782" s="31"/>
      <c r="P782" s="31"/>
      <c r="Q782" s="31"/>
      <c r="R782" s="31"/>
      <c r="S782" s="31"/>
      <c r="T782" s="31"/>
      <c r="U782" s="31"/>
      <c r="V782" s="31"/>
      <c r="W782" s="31"/>
      <c r="X782" s="31"/>
      <c r="Y782" s="31"/>
      <c r="Z782" s="31"/>
    </row>
    <row r="783" spans="1:26" x14ac:dyDescent="0.2">
      <c r="A783" s="31"/>
      <c r="B783" s="31"/>
      <c r="C783" s="31"/>
      <c r="D783" s="31"/>
      <c r="E783" s="31"/>
      <c r="F783" s="31"/>
      <c r="G783" s="31"/>
      <c r="H783" s="31"/>
      <c r="I783" s="31"/>
      <c r="J783" s="31"/>
      <c r="K783" s="31"/>
      <c r="L783" s="31"/>
      <c r="M783" s="31"/>
      <c r="N783" s="31"/>
      <c r="O783" s="31"/>
      <c r="P783" s="31"/>
      <c r="Q783" s="31"/>
      <c r="R783" s="31"/>
      <c r="S783" s="31"/>
      <c r="T783" s="31"/>
      <c r="U783" s="31"/>
      <c r="V783" s="31"/>
      <c r="W783" s="31"/>
      <c r="X783" s="31"/>
      <c r="Y783" s="31"/>
      <c r="Z783" s="31"/>
    </row>
    <row r="784" spans="1:26" x14ac:dyDescent="0.2">
      <c r="A784" s="31"/>
      <c r="B784" s="31"/>
      <c r="C784" s="31"/>
      <c r="D784" s="31"/>
      <c r="E784" s="31"/>
      <c r="F784" s="31"/>
      <c r="G784" s="31"/>
      <c r="H784" s="31"/>
      <c r="I784" s="31"/>
      <c r="J784" s="31"/>
      <c r="K784" s="31"/>
      <c r="L784" s="31"/>
      <c r="M784" s="31"/>
      <c r="N784" s="31"/>
      <c r="O784" s="31"/>
      <c r="P784" s="31"/>
      <c r="Q784" s="31"/>
      <c r="R784" s="31"/>
      <c r="S784" s="31"/>
      <c r="T784" s="31"/>
      <c r="U784" s="31"/>
      <c r="V784" s="31"/>
      <c r="W784" s="31"/>
      <c r="X784" s="31"/>
      <c r="Y784" s="31"/>
      <c r="Z784" s="31"/>
    </row>
    <row r="785" spans="1:26" x14ac:dyDescent="0.2">
      <c r="A785" s="31"/>
      <c r="B785" s="31"/>
      <c r="C785" s="31"/>
      <c r="D785" s="31"/>
      <c r="E785" s="31"/>
      <c r="F785" s="31"/>
      <c r="G785" s="31"/>
      <c r="H785" s="31"/>
      <c r="I785" s="31"/>
      <c r="J785" s="31"/>
      <c r="K785" s="31"/>
      <c r="L785" s="31"/>
      <c r="M785" s="31"/>
      <c r="N785" s="31"/>
      <c r="O785" s="31"/>
      <c r="P785" s="31"/>
      <c r="Q785" s="31"/>
      <c r="R785" s="31"/>
      <c r="S785" s="31"/>
      <c r="T785" s="31"/>
      <c r="U785" s="31"/>
      <c r="V785" s="31"/>
      <c r="W785" s="31"/>
      <c r="X785" s="31"/>
      <c r="Y785" s="31"/>
      <c r="Z785" s="31"/>
    </row>
    <row r="786" spans="1:26" x14ac:dyDescent="0.2">
      <c r="A786" s="31"/>
      <c r="B786" s="31"/>
      <c r="C786" s="31"/>
      <c r="D786" s="31"/>
      <c r="E786" s="31"/>
      <c r="F786" s="31"/>
      <c r="G786" s="31"/>
      <c r="H786" s="31"/>
      <c r="I786" s="31"/>
      <c r="J786" s="31"/>
      <c r="K786" s="31"/>
      <c r="L786" s="31"/>
      <c r="M786" s="31"/>
      <c r="N786" s="31"/>
      <c r="O786" s="31"/>
      <c r="P786" s="31"/>
      <c r="Q786" s="31"/>
      <c r="R786" s="31"/>
      <c r="S786" s="31"/>
      <c r="T786" s="31"/>
      <c r="U786" s="31"/>
      <c r="V786" s="31"/>
      <c r="W786" s="31"/>
      <c r="X786" s="31"/>
      <c r="Y786" s="31"/>
      <c r="Z786" s="31"/>
    </row>
    <row r="787" spans="1:26" x14ac:dyDescent="0.2">
      <c r="A787" s="31"/>
      <c r="B787" s="31"/>
      <c r="C787" s="31"/>
      <c r="D787" s="31"/>
      <c r="E787" s="31"/>
      <c r="F787" s="31"/>
      <c r="G787" s="31"/>
      <c r="H787" s="31"/>
      <c r="I787" s="31"/>
      <c r="J787" s="31"/>
      <c r="K787" s="31"/>
      <c r="L787" s="31"/>
      <c r="M787" s="31"/>
      <c r="N787" s="31"/>
      <c r="O787" s="31"/>
      <c r="P787" s="31"/>
      <c r="Q787" s="31"/>
      <c r="R787" s="31"/>
      <c r="S787" s="31"/>
      <c r="T787" s="31"/>
      <c r="U787" s="31"/>
      <c r="V787" s="31"/>
      <c r="W787" s="31"/>
      <c r="X787" s="31"/>
      <c r="Y787" s="31"/>
      <c r="Z787" s="31"/>
    </row>
    <row r="788" spans="1:26" x14ac:dyDescent="0.2">
      <c r="A788" s="31"/>
      <c r="B788" s="31"/>
      <c r="C788" s="31"/>
      <c r="D788" s="31"/>
      <c r="E788" s="31"/>
      <c r="F788" s="31"/>
      <c r="G788" s="31"/>
      <c r="H788" s="31"/>
      <c r="I788" s="31"/>
      <c r="J788" s="31"/>
      <c r="K788" s="31"/>
      <c r="L788" s="31"/>
      <c r="M788" s="31"/>
      <c r="N788" s="31"/>
      <c r="O788" s="31"/>
      <c r="P788" s="31"/>
      <c r="Q788" s="31"/>
      <c r="R788" s="31"/>
      <c r="S788" s="31"/>
      <c r="T788" s="31"/>
      <c r="U788" s="31"/>
      <c r="V788" s="31"/>
      <c r="W788" s="31"/>
      <c r="X788" s="31"/>
      <c r="Y788" s="31"/>
      <c r="Z788" s="31"/>
    </row>
    <row r="789" spans="1:26" x14ac:dyDescent="0.2">
      <c r="A789" s="31"/>
      <c r="B789" s="31"/>
      <c r="C789" s="31"/>
      <c r="D789" s="31"/>
      <c r="E789" s="31"/>
      <c r="F789" s="31"/>
      <c r="G789" s="31"/>
      <c r="H789" s="31"/>
      <c r="I789" s="31"/>
      <c r="J789" s="31"/>
      <c r="K789" s="31"/>
      <c r="L789" s="31"/>
      <c r="M789" s="31"/>
      <c r="N789" s="31"/>
      <c r="O789" s="31"/>
      <c r="P789" s="31"/>
      <c r="Q789" s="31"/>
      <c r="R789" s="31"/>
      <c r="S789" s="31"/>
      <c r="T789" s="31"/>
      <c r="U789" s="31"/>
      <c r="V789" s="31"/>
      <c r="W789" s="31"/>
      <c r="X789" s="31"/>
      <c r="Y789" s="31"/>
      <c r="Z789" s="31"/>
    </row>
    <row r="790" spans="1:26" x14ac:dyDescent="0.2">
      <c r="A790" s="31"/>
      <c r="B790" s="31"/>
      <c r="C790" s="31"/>
      <c r="D790" s="31"/>
      <c r="E790" s="31"/>
      <c r="F790" s="31"/>
      <c r="G790" s="31"/>
      <c r="H790" s="31"/>
      <c r="I790" s="31"/>
      <c r="J790" s="31"/>
      <c r="K790" s="31"/>
      <c r="L790" s="31"/>
      <c r="M790" s="31"/>
      <c r="N790" s="31"/>
      <c r="O790" s="31"/>
      <c r="P790" s="31"/>
      <c r="Q790" s="31"/>
      <c r="R790" s="31"/>
      <c r="S790" s="31"/>
      <c r="T790" s="31"/>
      <c r="U790" s="31"/>
      <c r="V790" s="31"/>
      <c r="W790" s="31"/>
      <c r="X790" s="31"/>
      <c r="Y790" s="31"/>
      <c r="Z790" s="31"/>
    </row>
    <row r="791" spans="1:26" x14ac:dyDescent="0.2">
      <c r="A791" s="31"/>
      <c r="B791" s="31"/>
      <c r="C791" s="31"/>
      <c r="D791" s="31"/>
      <c r="E791" s="31"/>
      <c r="F791" s="31"/>
      <c r="G791" s="31"/>
      <c r="H791" s="31"/>
      <c r="I791" s="31"/>
      <c r="J791" s="31"/>
      <c r="K791" s="31"/>
      <c r="L791" s="31"/>
      <c r="M791" s="31"/>
      <c r="N791" s="31"/>
      <c r="O791" s="31"/>
      <c r="P791" s="31"/>
      <c r="Q791" s="31"/>
      <c r="R791" s="31"/>
      <c r="S791" s="31"/>
      <c r="T791" s="31"/>
      <c r="U791" s="31"/>
      <c r="V791" s="31"/>
      <c r="W791" s="31"/>
      <c r="X791" s="31"/>
      <c r="Y791" s="31"/>
      <c r="Z791" s="31"/>
    </row>
    <row r="792" spans="1:26" x14ac:dyDescent="0.2">
      <c r="A792" s="31"/>
      <c r="B792" s="31"/>
      <c r="C792" s="31"/>
      <c r="D792" s="31"/>
      <c r="E792" s="31"/>
      <c r="F792" s="31"/>
      <c r="G792" s="31"/>
      <c r="H792" s="31"/>
      <c r="I792" s="31"/>
      <c r="J792" s="31"/>
      <c r="K792" s="31"/>
      <c r="L792" s="31"/>
      <c r="M792" s="31"/>
      <c r="N792" s="31"/>
      <c r="O792" s="31"/>
      <c r="P792" s="31"/>
      <c r="Q792" s="31"/>
      <c r="R792" s="31"/>
      <c r="S792" s="31"/>
      <c r="T792" s="31"/>
      <c r="U792" s="31"/>
      <c r="V792" s="31"/>
      <c r="W792" s="31"/>
      <c r="X792" s="31"/>
      <c r="Y792" s="31"/>
      <c r="Z792" s="31"/>
    </row>
    <row r="793" spans="1:26" x14ac:dyDescent="0.2">
      <c r="A793" s="31"/>
      <c r="B793" s="31"/>
      <c r="C793" s="31"/>
      <c r="D793" s="31"/>
      <c r="E793" s="31"/>
      <c r="F793" s="31"/>
      <c r="G793" s="31"/>
      <c r="H793" s="31"/>
      <c r="I793" s="31"/>
      <c r="J793" s="31"/>
      <c r="K793" s="31"/>
      <c r="L793" s="31"/>
      <c r="M793" s="31"/>
      <c r="N793" s="31"/>
      <c r="O793" s="31"/>
      <c r="P793" s="31"/>
      <c r="Q793" s="31"/>
      <c r="R793" s="31"/>
      <c r="S793" s="31"/>
      <c r="T793" s="31"/>
      <c r="U793" s="31"/>
      <c r="V793" s="31"/>
      <c r="W793" s="31"/>
      <c r="X793" s="31"/>
      <c r="Y793" s="31"/>
      <c r="Z793" s="31"/>
    </row>
    <row r="794" spans="1:26" x14ac:dyDescent="0.2">
      <c r="A794" s="31"/>
      <c r="B794" s="31"/>
      <c r="C794" s="31"/>
      <c r="D794" s="31"/>
      <c r="E794" s="31"/>
      <c r="F794" s="31"/>
      <c r="G794" s="31"/>
      <c r="H794" s="31"/>
      <c r="I794" s="31"/>
      <c r="J794" s="31"/>
      <c r="K794" s="31"/>
      <c r="L794" s="31"/>
      <c r="M794" s="31"/>
      <c r="N794" s="31"/>
      <c r="O794" s="31"/>
      <c r="P794" s="31"/>
      <c r="Q794" s="31"/>
      <c r="R794" s="31"/>
      <c r="S794" s="31"/>
      <c r="T794" s="31"/>
      <c r="U794" s="31"/>
      <c r="V794" s="31"/>
      <c r="W794" s="31"/>
      <c r="X794" s="31"/>
      <c r="Y794" s="31"/>
      <c r="Z794" s="31"/>
    </row>
    <row r="795" spans="1:26" x14ac:dyDescent="0.2">
      <c r="A795" s="31"/>
      <c r="B795" s="31"/>
      <c r="C795" s="31"/>
      <c r="D795" s="31"/>
      <c r="E795" s="31"/>
      <c r="F795" s="31"/>
      <c r="G795" s="31"/>
      <c r="H795" s="31"/>
      <c r="I795" s="31"/>
      <c r="J795" s="31"/>
      <c r="K795" s="31"/>
      <c r="L795" s="31"/>
      <c r="M795" s="31"/>
      <c r="N795" s="31"/>
      <c r="O795" s="31"/>
      <c r="P795" s="31"/>
      <c r="Q795" s="31"/>
      <c r="R795" s="31"/>
      <c r="S795" s="31"/>
      <c r="T795" s="31"/>
      <c r="U795" s="31"/>
      <c r="V795" s="31"/>
      <c r="W795" s="31"/>
      <c r="X795" s="31"/>
      <c r="Y795" s="31"/>
      <c r="Z795" s="31"/>
    </row>
    <row r="796" spans="1:26" x14ac:dyDescent="0.2">
      <c r="A796" s="31"/>
      <c r="B796" s="31"/>
      <c r="C796" s="31"/>
      <c r="D796" s="31"/>
      <c r="E796" s="31"/>
      <c r="F796" s="31"/>
      <c r="G796" s="31"/>
      <c r="H796" s="31"/>
      <c r="I796" s="31"/>
      <c r="J796" s="31"/>
      <c r="K796" s="31"/>
      <c r="L796" s="31"/>
      <c r="M796" s="31"/>
      <c r="N796" s="31"/>
      <c r="O796" s="31"/>
      <c r="P796" s="31"/>
      <c r="Q796" s="31"/>
      <c r="R796" s="31"/>
      <c r="S796" s="31"/>
      <c r="T796" s="31"/>
      <c r="U796" s="31"/>
      <c r="V796" s="31"/>
      <c r="W796" s="31"/>
      <c r="X796" s="31"/>
      <c r="Y796" s="31"/>
      <c r="Z796" s="31"/>
    </row>
    <row r="797" spans="1:26" x14ac:dyDescent="0.2">
      <c r="A797" s="31"/>
      <c r="B797" s="31"/>
      <c r="C797" s="31"/>
      <c r="D797" s="31"/>
      <c r="E797" s="31"/>
      <c r="F797" s="31"/>
      <c r="G797" s="31"/>
      <c r="H797" s="31"/>
      <c r="I797" s="31"/>
      <c r="J797" s="31"/>
      <c r="K797" s="31"/>
      <c r="L797" s="31"/>
      <c r="M797" s="31"/>
      <c r="N797" s="31"/>
      <c r="O797" s="31"/>
      <c r="P797" s="31"/>
      <c r="Q797" s="31"/>
      <c r="R797" s="31"/>
      <c r="S797" s="31"/>
      <c r="T797" s="31"/>
      <c r="U797" s="31"/>
      <c r="V797" s="31"/>
      <c r="W797" s="31"/>
      <c r="X797" s="31"/>
      <c r="Y797" s="31"/>
      <c r="Z797" s="31"/>
    </row>
    <row r="798" spans="1:26" x14ac:dyDescent="0.2">
      <c r="A798" s="31"/>
      <c r="B798" s="31"/>
      <c r="C798" s="31"/>
      <c r="D798" s="31"/>
      <c r="E798" s="31"/>
      <c r="F798" s="31"/>
      <c r="G798" s="31"/>
      <c r="H798" s="31"/>
      <c r="I798" s="31"/>
      <c r="J798" s="31"/>
      <c r="K798" s="31"/>
      <c r="L798" s="31"/>
      <c r="M798" s="31"/>
      <c r="N798" s="31"/>
      <c r="O798" s="31"/>
      <c r="P798" s="31"/>
      <c r="Q798" s="31"/>
      <c r="R798" s="31"/>
      <c r="S798" s="31"/>
      <c r="T798" s="31"/>
      <c r="U798" s="31"/>
      <c r="V798" s="31"/>
      <c r="W798" s="31"/>
      <c r="X798" s="31"/>
      <c r="Y798" s="31"/>
      <c r="Z798" s="31"/>
    </row>
    <row r="799" spans="1:26" x14ac:dyDescent="0.2">
      <c r="A799" s="31"/>
      <c r="B799" s="31"/>
      <c r="C799" s="31"/>
      <c r="D799" s="31"/>
      <c r="E799" s="31"/>
      <c r="F799" s="31"/>
      <c r="G799" s="31"/>
      <c r="H799" s="31"/>
      <c r="I799" s="31"/>
      <c r="J799" s="31"/>
      <c r="K799" s="31"/>
      <c r="L799" s="31"/>
      <c r="M799" s="31"/>
      <c r="N799" s="31"/>
      <c r="O799" s="31"/>
      <c r="P799" s="31"/>
      <c r="Q799" s="31"/>
      <c r="R799" s="31"/>
      <c r="S799" s="31"/>
      <c r="T799" s="31"/>
      <c r="U799" s="31"/>
      <c r="V799" s="31"/>
      <c r="W799" s="31"/>
      <c r="X799" s="31"/>
      <c r="Y799" s="31"/>
      <c r="Z799" s="31"/>
    </row>
    <row r="800" spans="1:26" x14ac:dyDescent="0.2">
      <c r="A800" s="31"/>
      <c r="B800" s="31"/>
      <c r="C800" s="31"/>
      <c r="D800" s="31"/>
      <c r="E800" s="31"/>
      <c r="F800" s="31"/>
      <c r="G800" s="31"/>
      <c r="H800" s="31"/>
      <c r="I800" s="31"/>
      <c r="J800" s="31"/>
      <c r="K800" s="31"/>
      <c r="L800" s="31"/>
      <c r="M800" s="31"/>
      <c r="N800" s="31"/>
      <c r="O800" s="31"/>
      <c r="P800" s="31"/>
      <c r="Q800" s="31"/>
      <c r="R800" s="31"/>
      <c r="S800" s="31"/>
      <c r="T800" s="31"/>
      <c r="U800" s="31"/>
      <c r="V800" s="31"/>
      <c r="W800" s="31"/>
      <c r="X800" s="31"/>
      <c r="Y800" s="31"/>
      <c r="Z800" s="31"/>
    </row>
    <row r="801" spans="1:26" x14ac:dyDescent="0.2">
      <c r="A801" s="31"/>
      <c r="B801" s="31"/>
      <c r="C801" s="31"/>
      <c r="D801" s="31"/>
      <c r="E801" s="31"/>
      <c r="F801" s="31"/>
      <c r="G801" s="31"/>
      <c r="H801" s="31"/>
      <c r="I801" s="31"/>
      <c r="J801" s="31"/>
      <c r="K801" s="31"/>
      <c r="L801" s="31"/>
      <c r="M801" s="31"/>
      <c r="N801" s="31"/>
      <c r="O801" s="31"/>
      <c r="P801" s="31"/>
      <c r="Q801" s="31"/>
      <c r="R801" s="31"/>
      <c r="S801" s="31"/>
      <c r="T801" s="31"/>
      <c r="U801" s="31"/>
      <c r="V801" s="31"/>
      <c r="W801" s="31"/>
      <c r="X801" s="31"/>
      <c r="Y801" s="31"/>
      <c r="Z801" s="31"/>
    </row>
    <row r="802" spans="1:26" x14ac:dyDescent="0.2">
      <c r="A802" s="31"/>
      <c r="B802" s="31"/>
      <c r="C802" s="31"/>
      <c r="D802" s="31"/>
      <c r="E802" s="31"/>
      <c r="F802" s="31"/>
      <c r="G802" s="31"/>
      <c r="H802" s="31"/>
      <c r="I802" s="31"/>
      <c r="J802" s="31"/>
      <c r="K802" s="31"/>
      <c r="L802" s="31"/>
      <c r="M802" s="31"/>
      <c r="N802" s="31"/>
      <c r="O802" s="31"/>
      <c r="P802" s="31"/>
      <c r="Q802" s="31"/>
      <c r="R802" s="31"/>
      <c r="S802" s="31"/>
      <c r="T802" s="31"/>
      <c r="U802" s="31"/>
      <c r="V802" s="31"/>
      <c r="W802" s="31"/>
      <c r="X802" s="31"/>
      <c r="Y802" s="31"/>
      <c r="Z802" s="31"/>
    </row>
    <row r="803" spans="1:26" x14ac:dyDescent="0.2">
      <c r="A803" s="31"/>
      <c r="B803" s="31"/>
      <c r="C803" s="31"/>
      <c r="D803" s="31"/>
      <c r="E803" s="31"/>
      <c r="F803" s="31"/>
      <c r="G803" s="31"/>
      <c r="H803" s="31"/>
      <c r="I803" s="31"/>
      <c r="J803" s="31"/>
      <c r="K803" s="31"/>
      <c r="L803" s="31"/>
      <c r="M803" s="31"/>
      <c r="N803" s="31"/>
      <c r="O803" s="31"/>
      <c r="P803" s="31"/>
      <c r="Q803" s="31"/>
      <c r="R803" s="31"/>
      <c r="S803" s="31"/>
      <c r="T803" s="31"/>
      <c r="U803" s="31"/>
      <c r="V803" s="31"/>
      <c r="W803" s="31"/>
      <c r="X803" s="31"/>
      <c r="Y803" s="31"/>
      <c r="Z803" s="31"/>
    </row>
    <row r="804" spans="1:26" x14ac:dyDescent="0.2">
      <c r="A804" s="31"/>
      <c r="B804" s="31"/>
      <c r="C804" s="31"/>
      <c r="D804" s="31"/>
      <c r="E804" s="31"/>
      <c r="F804" s="31"/>
      <c r="G804" s="31"/>
      <c r="H804" s="31"/>
      <c r="I804" s="31"/>
      <c r="J804" s="31"/>
      <c r="K804" s="31"/>
      <c r="L804" s="31"/>
      <c r="M804" s="31"/>
      <c r="N804" s="31"/>
      <c r="O804" s="31"/>
      <c r="P804" s="31"/>
      <c r="Q804" s="31"/>
      <c r="R804" s="31"/>
      <c r="S804" s="31"/>
      <c r="T804" s="31"/>
      <c r="U804" s="31"/>
      <c r="V804" s="31"/>
      <c r="W804" s="31"/>
      <c r="X804" s="31"/>
      <c r="Y804" s="31"/>
      <c r="Z804" s="31"/>
    </row>
    <row r="805" spans="1:26" x14ac:dyDescent="0.2">
      <c r="A805" s="31"/>
      <c r="B805" s="31"/>
      <c r="C805" s="31"/>
      <c r="D805" s="31"/>
      <c r="E805" s="31"/>
      <c r="F805" s="31"/>
      <c r="G805" s="31"/>
      <c r="H805" s="31"/>
      <c r="I805" s="31"/>
      <c r="J805" s="31"/>
      <c r="K805" s="31"/>
      <c r="L805" s="31"/>
      <c r="M805" s="31"/>
      <c r="N805" s="31"/>
      <c r="O805" s="31"/>
      <c r="P805" s="31"/>
      <c r="Q805" s="31"/>
      <c r="R805" s="31"/>
      <c r="S805" s="31"/>
      <c r="T805" s="31"/>
      <c r="U805" s="31"/>
      <c r="V805" s="31"/>
      <c r="W805" s="31"/>
      <c r="X805" s="31"/>
      <c r="Y805" s="31"/>
      <c r="Z805" s="31"/>
    </row>
    <row r="806" spans="1:26" x14ac:dyDescent="0.2">
      <c r="A806" s="31"/>
      <c r="B806" s="31"/>
      <c r="C806" s="31"/>
      <c r="D806" s="31"/>
      <c r="E806" s="31"/>
      <c r="F806" s="31"/>
      <c r="G806" s="31"/>
      <c r="H806" s="31"/>
      <c r="I806" s="31"/>
      <c r="J806" s="31"/>
      <c r="K806" s="31"/>
      <c r="L806" s="31"/>
      <c r="M806" s="31"/>
      <c r="N806" s="31"/>
      <c r="O806" s="31"/>
      <c r="P806" s="31"/>
      <c r="Q806" s="31"/>
      <c r="R806" s="31"/>
      <c r="S806" s="31"/>
      <c r="T806" s="31"/>
      <c r="U806" s="31"/>
      <c r="V806" s="31"/>
      <c r="W806" s="31"/>
      <c r="X806" s="31"/>
      <c r="Y806" s="31"/>
      <c r="Z806" s="31"/>
    </row>
    <row r="807" spans="1:26" x14ac:dyDescent="0.2">
      <c r="A807" s="31"/>
      <c r="B807" s="31"/>
      <c r="C807" s="31"/>
      <c r="D807" s="31"/>
      <c r="E807" s="31"/>
      <c r="F807" s="31"/>
      <c r="G807" s="31"/>
      <c r="H807" s="31"/>
      <c r="I807" s="31"/>
      <c r="J807" s="31"/>
      <c r="K807" s="31"/>
      <c r="L807" s="31"/>
      <c r="M807" s="31"/>
      <c r="N807" s="31"/>
      <c r="O807" s="31"/>
      <c r="P807" s="31"/>
      <c r="Q807" s="31"/>
      <c r="R807" s="31"/>
      <c r="S807" s="31"/>
      <c r="T807" s="31"/>
      <c r="U807" s="31"/>
      <c r="V807" s="31"/>
      <c r="W807" s="31"/>
      <c r="X807" s="31"/>
      <c r="Y807" s="31"/>
      <c r="Z807" s="31"/>
    </row>
    <row r="808" spans="1:26" x14ac:dyDescent="0.2">
      <c r="A808" s="31"/>
      <c r="B808" s="31"/>
      <c r="C808" s="31"/>
      <c r="D808" s="31"/>
      <c r="E808" s="31"/>
      <c r="F808" s="31"/>
      <c r="G808" s="31"/>
      <c r="H808" s="31"/>
      <c r="I808" s="31"/>
      <c r="J808" s="31"/>
      <c r="K808" s="31"/>
      <c r="L808" s="31"/>
      <c r="M808" s="31"/>
      <c r="N808" s="31"/>
      <c r="O808" s="31"/>
      <c r="P808" s="31"/>
      <c r="Q808" s="31"/>
      <c r="R808" s="31"/>
      <c r="S808" s="31"/>
      <c r="T808" s="31"/>
      <c r="U808" s="31"/>
      <c r="V808" s="31"/>
      <c r="W808" s="31"/>
      <c r="X808" s="31"/>
      <c r="Y808" s="31"/>
      <c r="Z808" s="31"/>
    </row>
    <row r="809" spans="1:26" x14ac:dyDescent="0.2">
      <c r="A809" s="31"/>
      <c r="B809" s="31"/>
      <c r="C809" s="31"/>
      <c r="D809" s="31"/>
      <c r="E809" s="31"/>
      <c r="F809" s="31"/>
      <c r="G809" s="31"/>
      <c r="H809" s="31"/>
      <c r="I809" s="31"/>
      <c r="J809" s="31"/>
      <c r="K809" s="31"/>
      <c r="L809" s="31"/>
      <c r="M809" s="31"/>
      <c r="N809" s="31"/>
      <c r="O809" s="31"/>
      <c r="P809" s="31"/>
      <c r="Q809" s="31"/>
      <c r="R809" s="31"/>
      <c r="S809" s="31"/>
      <c r="T809" s="31"/>
      <c r="U809" s="31"/>
      <c r="V809" s="31"/>
      <c r="W809" s="31"/>
      <c r="X809" s="31"/>
      <c r="Y809" s="31"/>
      <c r="Z809" s="31"/>
    </row>
    <row r="810" spans="1:26" x14ac:dyDescent="0.2">
      <c r="A810" s="31"/>
      <c r="B810" s="31"/>
      <c r="C810" s="31"/>
      <c r="D810" s="31"/>
      <c r="E810" s="31"/>
      <c r="F810" s="31"/>
      <c r="G810" s="31"/>
      <c r="H810" s="31"/>
      <c r="I810" s="31"/>
      <c r="J810" s="31"/>
      <c r="K810" s="31"/>
      <c r="L810" s="31"/>
      <c r="M810" s="31"/>
      <c r="N810" s="31"/>
      <c r="O810" s="31"/>
      <c r="P810" s="31"/>
      <c r="Q810" s="31"/>
      <c r="R810" s="31"/>
      <c r="S810" s="31"/>
      <c r="T810" s="31"/>
      <c r="U810" s="31"/>
      <c r="V810" s="31"/>
      <c r="W810" s="31"/>
      <c r="X810" s="31"/>
      <c r="Y810" s="31"/>
      <c r="Z810" s="31"/>
    </row>
    <row r="811" spans="1:26" x14ac:dyDescent="0.2">
      <c r="A811" s="31"/>
      <c r="B811" s="31"/>
      <c r="C811" s="31"/>
      <c r="D811" s="31"/>
      <c r="E811" s="31"/>
      <c r="F811" s="31"/>
      <c r="G811" s="31"/>
      <c r="H811" s="31"/>
      <c r="I811" s="31"/>
      <c r="J811" s="31"/>
      <c r="K811" s="31"/>
      <c r="L811" s="31"/>
      <c r="M811" s="31"/>
      <c r="N811" s="31"/>
      <c r="O811" s="31"/>
      <c r="P811" s="31"/>
      <c r="Q811" s="31"/>
      <c r="R811" s="31"/>
      <c r="S811" s="31"/>
      <c r="T811" s="31"/>
      <c r="U811" s="31"/>
      <c r="V811" s="31"/>
      <c r="W811" s="31"/>
      <c r="X811" s="31"/>
      <c r="Y811" s="31"/>
      <c r="Z811" s="31"/>
    </row>
    <row r="812" spans="1:26" x14ac:dyDescent="0.2">
      <c r="A812" s="31"/>
      <c r="B812" s="31"/>
      <c r="C812" s="31"/>
      <c r="D812" s="31"/>
      <c r="E812" s="31"/>
      <c r="F812" s="31"/>
      <c r="G812" s="31"/>
      <c r="H812" s="31"/>
      <c r="I812" s="31"/>
      <c r="J812" s="31"/>
      <c r="K812" s="31"/>
      <c r="L812" s="31"/>
      <c r="M812" s="31"/>
      <c r="N812" s="31"/>
      <c r="O812" s="31"/>
      <c r="P812" s="31"/>
      <c r="Q812" s="31"/>
      <c r="R812" s="31"/>
      <c r="S812" s="31"/>
      <c r="T812" s="31"/>
      <c r="U812" s="31"/>
      <c r="V812" s="31"/>
      <c r="W812" s="31"/>
      <c r="X812" s="31"/>
      <c r="Y812" s="31"/>
      <c r="Z812" s="31"/>
    </row>
    <row r="813" spans="1:26" x14ac:dyDescent="0.2">
      <c r="A813" s="31"/>
      <c r="B813" s="31"/>
      <c r="C813" s="31"/>
      <c r="D813" s="31"/>
      <c r="E813" s="31"/>
      <c r="F813" s="31"/>
      <c r="G813" s="31"/>
      <c r="H813" s="31"/>
      <c r="I813" s="31"/>
      <c r="J813" s="31"/>
      <c r="K813" s="31"/>
      <c r="L813" s="31"/>
      <c r="M813" s="31"/>
      <c r="N813" s="31"/>
      <c r="O813" s="31"/>
      <c r="P813" s="31"/>
      <c r="Q813" s="31"/>
      <c r="R813" s="31"/>
      <c r="S813" s="31"/>
      <c r="T813" s="31"/>
      <c r="U813" s="31"/>
      <c r="V813" s="31"/>
      <c r="W813" s="31"/>
      <c r="X813" s="31"/>
      <c r="Y813" s="31"/>
      <c r="Z813" s="31"/>
    </row>
    <row r="814" spans="1:26" x14ac:dyDescent="0.2">
      <c r="A814" s="31"/>
      <c r="B814" s="31"/>
      <c r="C814" s="31"/>
      <c r="D814" s="31"/>
      <c r="E814" s="31"/>
      <c r="F814" s="31"/>
      <c r="G814" s="31"/>
      <c r="H814" s="31"/>
      <c r="I814" s="31"/>
      <c r="J814" s="31"/>
      <c r="K814" s="31"/>
      <c r="L814" s="31"/>
      <c r="M814" s="31"/>
      <c r="N814" s="31"/>
      <c r="O814" s="31"/>
      <c r="P814" s="31"/>
      <c r="Q814" s="31"/>
      <c r="R814" s="31"/>
      <c r="S814" s="31"/>
      <c r="T814" s="31"/>
      <c r="U814" s="31"/>
      <c r="V814" s="31"/>
      <c r="W814" s="31"/>
      <c r="X814" s="31"/>
      <c r="Y814" s="31"/>
      <c r="Z814" s="31"/>
    </row>
    <row r="815" spans="1:26" x14ac:dyDescent="0.2">
      <c r="A815" s="31"/>
      <c r="B815" s="31"/>
      <c r="C815" s="31"/>
      <c r="D815" s="31"/>
      <c r="E815" s="31"/>
      <c r="F815" s="31"/>
      <c r="G815" s="31"/>
      <c r="H815" s="31"/>
      <c r="I815" s="31"/>
      <c r="J815" s="31"/>
      <c r="K815" s="31"/>
      <c r="L815" s="31"/>
      <c r="M815" s="31"/>
      <c r="N815" s="31"/>
      <c r="O815" s="31"/>
      <c r="P815" s="31"/>
      <c r="Q815" s="31"/>
      <c r="R815" s="31"/>
      <c r="S815" s="31"/>
      <c r="T815" s="31"/>
      <c r="U815" s="31"/>
      <c r="V815" s="31"/>
      <c r="W815" s="31"/>
      <c r="X815" s="31"/>
      <c r="Y815" s="31"/>
      <c r="Z815" s="31"/>
    </row>
    <row r="816" spans="1:26" x14ac:dyDescent="0.2">
      <c r="A816" s="31"/>
      <c r="B816" s="31"/>
      <c r="C816" s="31"/>
      <c r="D816" s="31"/>
      <c r="E816" s="31"/>
      <c r="F816" s="31"/>
      <c r="G816" s="31"/>
      <c r="H816" s="31"/>
      <c r="I816" s="31"/>
      <c r="J816" s="31"/>
      <c r="K816" s="31"/>
      <c r="L816" s="31"/>
      <c r="M816" s="31"/>
      <c r="N816" s="31"/>
      <c r="O816" s="31"/>
      <c r="P816" s="31"/>
      <c r="Q816" s="31"/>
      <c r="R816" s="31"/>
      <c r="S816" s="31"/>
      <c r="T816" s="31"/>
      <c r="U816" s="31"/>
      <c r="V816" s="31"/>
      <c r="W816" s="31"/>
      <c r="X816" s="31"/>
      <c r="Y816" s="31"/>
      <c r="Z816" s="31"/>
    </row>
    <row r="817" spans="1:26" x14ac:dyDescent="0.2">
      <c r="A817" s="31"/>
      <c r="B817" s="31"/>
      <c r="C817" s="31"/>
      <c r="D817" s="31"/>
      <c r="E817" s="31"/>
      <c r="F817" s="31"/>
      <c r="G817" s="31"/>
      <c r="H817" s="31"/>
      <c r="I817" s="31"/>
      <c r="J817" s="31"/>
      <c r="K817" s="31"/>
      <c r="L817" s="31"/>
      <c r="M817" s="31"/>
      <c r="N817" s="31"/>
      <c r="O817" s="31"/>
      <c r="P817" s="31"/>
      <c r="Q817" s="31"/>
      <c r="R817" s="31"/>
      <c r="S817" s="31"/>
      <c r="T817" s="31"/>
      <c r="U817" s="31"/>
      <c r="V817" s="31"/>
      <c r="W817" s="31"/>
      <c r="X817" s="31"/>
      <c r="Y817" s="31"/>
      <c r="Z817" s="31"/>
    </row>
    <row r="818" spans="1:26" x14ac:dyDescent="0.2">
      <c r="A818" s="31"/>
      <c r="B818" s="31"/>
      <c r="C818" s="31"/>
      <c r="D818" s="31"/>
      <c r="E818" s="31"/>
      <c r="F818" s="31"/>
      <c r="G818" s="31"/>
      <c r="H818" s="31"/>
      <c r="I818" s="31"/>
      <c r="J818" s="31"/>
      <c r="K818" s="31"/>
      <c r="L818" s="31"/>
      <c r="M818" s="31"/>
      <c r="N818" s="31"/>
      <c r="O818" s="31"/>
      <c r="P818" s="31"/>
      <c r="Q818" s="31"/>
      <c r="R818" s="31"/>
      <c r="S818" s="31"/>
      <c r="T818" s="31"/>
      <c r="U818" s="31"/>
      <c r="V818" s="31"/>
      <c r="W818" s="31"/>
      <c r="X818" s="31"/>
      <c r="Y818" s="31"/>
      <c r="Z818" s="31"/>
    </row>
    <row r="819" spans="1:26" x14ac:dyDescent="0.2">
      <c r="A819" s="31"/>
      <c r="B819" s="31"/>
      <c r="C819" s="31"/>
      <c r="D819" s="31"/>
      <c r="E819" s="31"/>
      <c r="F819" s="31"/>
      <c r="G819" s="31"/>
      <c r="H819" s="31"/>
      <c r="I819" s="31"/>
      <c r="J819" s="31"/>
      <c r="K819" s="31"/>
      <c r="L819" s="31"/>
      <c r="M819" s="31"/>
      <c r="N819" s="31"/>
      <c r="O819" s="31"/>
      <c r="P819" s="31"/>
      <c r="Q819" s="31"/>
      <c r="R819" s="31"/>
      <c r="S819" s="31"/>
      <c r="T819" s="31"/>
      <c r="U819" s="31"/>
      <c r="V819" s="31"/>
      <c r="W819" s="31"/>
      <c r="X819" s="31"/>
      <c r="Y819" s="31"/>
      <c r="Z819" s="31"/>
    </row>
    <row r="820" spans="1:26" x14ac:dyDescent="0.2">
      <c r="A820" s="31"/>
      <c r="B820" s="31"/>
      <c r="C820" s="31"/>
      <c r="D820" s="31"/>
      <c r="E820" s="31"/>
      <c r="F820" s="31"/>
      <c r="G820" s="31"/>
      <c r="H820" s="31"/>
      <c r="I820" s="31"/>
      <c r="J820" s="31"/>
      <c r="K820" s="31"/>
      <c r="L820" s="31"/>
      <c r="M820" s="31"/>
      <c r="N820" s="31"/>
      <c r="O820" s="31"/>
      <c r="P820" s="31"/>
      <c r="Q820" s="31"/>
      <c r="R820" s="31"/>
      <c r="S820" s="31"/>
      <c r="T820" s="31"/>
      <c r="U820" s="31"/>
      <c r="V820" s="31"/>
      <c r="W820" s="31"/>
      <c r="X820" s="31"/>
      <c r="Y820" s="31"/>
      <c r="Z820" s="31"/>
    </row>
    <row r="821" spans="1:26" x14ac:dyDescent="0.2">
      <c r="A821" s="31"/>
      <c r="B821" s="31"/>
      <c r="C821" s="31"/>
      <c r="D821" s="31"/>
      <c r="E821" s="31"/>
      <c r="F821" s="31"/>
      <c r="G821" s="31"/>
      <c r="H821" s="31"/>
      <c r="I821" s="31"/>
      <c r="J821" s="31"/>
      <c r="K821" s="31"/>
      <c r="L821" s="31"/>
      <c r="M821" s="31"/>
      <c r="N821" s="31"/>
      <c r="O821" s="31"/>
      <c r="P821" s="31"/>
      <c r="Q821" s="31"/>
      <c r="R821" s="31"/>
      <c r="S821" s="31"/>
      <c r="T821" s="31"/>
      <c r="U821" s="31"/>
      <c r="V821" s="31"/>
      <c r="W821" s="31"/>
      <c r="X821" s="31"/>
      <c r="Y821" s="31"/>
      <c r="Z821" s="31"/>
    </row>
    <row r="822" spans="1:26" x14ac:dyDescent="0.2">
      <c r="A822" s="31"/>
      <c r="B822" s="31"/>
      <c r="C822" s="31"/>
      <c r="D822" s="31"/>
      <c r="E822" s="31"/>
      <c r="F822" s="31"/>
      <c r="G822" s="31"/>
      <c r="H822" s="31"/>
      <c r="I822" s="31"/>
      <c r="J822" s="31"/>
      <c r="K822" s="31"/>
      <c r="L822" s="31"/>
      <c r="M822" s="31"/>
      <c r="N822" s="31"/>
      <c r="O822" s="31"/>
      <c r="P822" s="31"/>
      <c r="Q822" s="31"/>
      <c r="R822" s="31"/>
      <c r="S822" s="31"/>
      <c r="T822" s="31"/>
      <c r="U822" s="31"/>
      <c r="V822" s="31"/>
      <c r="W822" s="31"/>
      <c r="X822" s="31"/>
      <c r="Y822" s="31"/>
      <c r="Z822" s="31"/>
    </row>
    <row r="823" spans="1:26" x14ac:dyDescent="0.2">
      <c r="A823" s="31"/>
      <c r="B823" s="31"/>
      <c r="C823" s="31"/>
      <c r="D823" s="31"/>
      <c r="E823" s="31"/>
      <c r="F823" s="31"/>
      <c r="G823" s="31"/>
      <c r="H823" s="31"/>
      <c r="I823" s="31"/>
      <c r="J823" s="31"/>
      <c r="K823" s="31"/>
      <c r="L823" s="31"/>
      <c r="M823" s="31"/>
      <c r="N823" s="31"/>
      <c r="O823" s="31"/>
      <c r="P823" s="31"/>
      <c r="Q823" s="31"/>
      <c r="R823" s="31"/>
      <c r="S823" s="31"/>
      <c r="T823" s="31"/>
      <c r="U823" s="31"/>
      <c r="V823" s="31"/>
      <c r="W823" s="31"/>
      <c r="X823" s="31"/>
      <c r="Y823" s="31"/>
      <c r="Z823" s="31"/>
    </row>
    <row r="824" spans="1:26" x14ac:dyDescent="0.2">
      <c r="A824" s="31"/>
      <c r="B824" s="31"/>
      <c r="C824" s="31"/>
      <c r="D824" s="31"/>
      <c r="E824" s="31"/>
      <c r="F824" s="31"/>
      <c r="G824" s="31"/>
      <c r="H824" s="31"/>
      <c r="I824" s="31"/>
      <c r="J824" s="31"/>
      <c r="K824" s="31"/>
      <c r="L824" s="31"/>
      <c r="M824" s="31"/>
      <c r="N824" s="31"/>
      <c r="O824" s="31"/>
      <c r="P824" s="31"/>
      <c r="Q824" s="31"/>
      <c r="R824" s="31"/>
      <c r="S824" s="31"/>
      <c r="T824" s="31"/>
      <c r="U824" s="31"/>
      <c r="V824" s="31"/>
      <c r="W824" s="31"/>
      <c r="X824" s="31"/>
      <c r="Y824" s="31"/>
      <c r="Z824" s="31"/>
    </row>
    <row r="825" spans="1:26" x14ac:dyDescent="0.2">
      <c r="A825" s="31"/>
      <c r="B825" s="31"/>
      <c r="C825" s="31"/>
      <c r="D825" s="31"/>
      <c r="E825" s="31"/>
      <c r="F825" s="31"/>
      <c r="G825" s="31"/>
      <c r="H825" s="31"/>
      <c r="I825" s="31"/>
      <c r="J825" s="31"/>
      <c r="K825" s="31"/>
      <c r="L825" s="31"/>
      <c r="M825" s="31"/>
      <c r="N825" s="31"/>
      <c r="O825" s="31"/>
      <c r="P825" s="31"/>
      <c r="Q825" s="31"/>
      <c r="R825" s="31"/>
      <c r="S825" s="31"/>
      <c r="T825" s="31"/>
      <c r="U825" s="31"/>
      <c r="V825" s="31"/>
      <c r="W825" s="31"/>
      <c r="X825" s="31"/>
      <c r="Y825" s="31"/>
      <c r="Z825" s="31"/>
    </row>
    <row r="826" spans="1:26" x14ac:dyDescent="0.2">
      <c r="A826" s="31"/>
      <c r="B826" s="31"/>
      <c r="C826" s="31"/>
      <c r="D826" s="31"/>
      <c r="E826" s="31"/>
      <c r="F826" s="31"/>
      <c r="G826" s="31"/>
      <c r="H826" s="31"/>
      <c r="I826" s="31"/>
      <c r="J826" s="31"/>
      <c r="K826" s="31"/>
      <c r="L826" s="31"/>
      <c r="M826" s="31"/>
      <c r="N826" s="31"/>
      <c r="O826" s="31"/>
      <c r="P826" s="31"/>
      <c r="Q826" s="31"/>
      <c r="R826" s="31"/>
      <c r="S826" s="31"/>
      <c r="T826" s="31"/>
      <c r="U826" s="31"/>
      <c r="V826" s="31"/>
      <c r="W826" s="31"/>
      <c r="X826" s="31"/>
      <c r="Y826" s="31"/>
      <c r="Z826" s="31"/>
    </row>
    <row r="827" spans="1:26" x14ac:dyDescent="0.2">
      <c r="A827" s="31"/>
      <c r="B827" s="31"/>
      <c r="C827" s="31"/>
      <c r="D827" s="31"/>
      <c r="E827" s="31"/>
      <c r="F827" s="31"/>
      <c r="G827" s="31"/>
      <c r="H827" s="31"/>
      <c r="I827" s="31"/>
      <c r="J827" s="31"/>
      <c r="K827" s="31"/>
      <c r="L827" s="31"/>
      <c r="M827" s="31"/>
      <c r="N827" s="31"/>
      <c r="O827" s="31"/>
      <c r="P827" s="31"/>
      <c r="Q827" s="31"/>
      <c r="R827" s="31"/>
      <c r="S827" s="31"/>
      <c r="T827" s="31"/>
      <c r="U827" s="31"/>
      <c r="V827" s="31"/>
      <c r="W827" s="31"/>
      <c r="X827" s="31"/>
      <c r="Y827" s="31"/>
      <c r="Z827" s="31"/>
    </row>
    <row r="828" spans="1:26" x14ac:dyDescent="0.2">
      <c r="A828" s="31"/>
      <c r="B828" s="31"/>
      <c r="C828" s="31"/>
      <c r="D828" s="31"/>
      <c r="E828" s="31"/>
      <c r="F828" s="31"/>
      <c r="G828" s="31"/>
      <c r="H828" s="31"/>
      <c r="I828" s="31"/>
      <c r="J828" s="31"/>
      <c r="K828" s="31"/>
      <c r="L828" s="31"/>
      <c r="M828" s="31"/>
      <c r="N828" s="31"/>
      <c r="O828" s="31"/>
      <c r="P828" s="31"/>
      <c r="Q828" s="31"/>
      <c r="R828" s="31"/>
      <c r="S828" s="31"/>
      <c r="T828" s="31"/>
      <c r="U828" s="31"/>
      <c r="V828" s="31"/>
      <c r="W828" s="31"/>
      <c r="X828" s="31"/>
      <c r="Y828" s="31"/>
      <c r="Z828" s="31"/>
    </row>
    <row r="829" spans="1:26" x14ac:dyDescent="0.2">
      <c r="A829" s="31"/>
      <c r="B829" s="31"/>
      <c r="C829" s="31"/>
      <c r="D829" s="31"/>
      <c r="E829" s="31"/>
      <c r="F829" s="31"/>
      <c r="G829" s="31"/>
      <c r="H829" s="31"/>
      <c r="I829" s="31"/>
      <c r="J829" s="31"/>
      <c r="K829" s="31"/>
      <c r="L829" s="31"/>
      <c r="M829" s="31"/>
      <c r="N829" s="31"/>
      <c r="O829" s="31"/>
      <c r="P829" s="31"/>
      <c r="Q829" s="31"/>
      <c r="R829" s="31"/>
      <c r="S829" s="31"/>
      <c r="T829" s="31"/>
      <c r="U829" s="31"/>
      <c r="V829" s="31"/>
      <c r="W829" s="31"/>
      <c r="X829" s="31"/>
      <c r="Y829" s="31"/>
      <c r="Z829" s="31"/>
    </row>
    <row r="830" spans="1:26" x14ac:dyDescent="0.2">
      <c r="A830" s="31"/>
      <c r="B830" s="31"/>
      <c r="C830" s="31"/>
      <c r="D830" s="31"/>
      <c r="E830" s="31"/>
      <c r="F830" s="31"/>
      <c r="G830" s="31"/>
      <c r="H830" s="31"/>
      <c r="I830" s="31"/>
      <c r="J830" s="31"/>
      <c r="K830" s="31"/>
      <c r="L830" s="31"/>
      <c r="M830" s="31"/>
      <c r="N830" s="31"/>
      <c r="O830" s="31"/>
      <c r="P830" s="31"/>
      <c r="Q830" s="31"/>
      <c r="R830" s="31"/>
      <c r="S830" s="31"/>
      <c r="T830" s="31"/>
      <c r="U830" s="31"/>
      <c r="V830" s="31"/>
      <c r="W830" s="31"/>
      <c r="X830" s="31"/>
      <c r="Y830" s="31"/>
      <c r="Z830" s="31"/>
    </row>
    <row r="831" spans="1:26" x14ac:dyDescent="0.2">
      <c r="A831" s="31"/>
      <c r="B831" s="31"/>
      <c r="C831" s="31"/>
      <c r="D831" s="31"/>
      <c r="E831" s="31"/>
      <c r="F831" s="31"/>
      <c r="G831" s="31"/>
      <c r="H831" s="31"/>
      <c r="I831" s="31"/>
      <c r="J831" s="31"/>
      <c r="K831" s="31"/>
      <c r="L831" s="31"/>
      <c r="M831" s="31"/>
      <c r="N831" s="31"/>
      <c r="O831" s="31"/>
      <c r="P831" s="31"/>
      <c r="Q831" s="31"/>
      <c r="R831" s="31"/>
      <c r="S831" s="31"/>
      <c r="T831" s="31"/>
      <c r="U831" s="31"/>
      <c r="V831" s="31"/>
      <c r="W831" s="31"/>
      <c r="X831" s="31"/>
      <c r="Y831" s="31"/>
      <c r="Z831" s="31"/>
    </row>
    <row r="832" spans="1:26" x14ac:dyDescent="0.2">
      <c r="A832" s="31"/>
      <c r="B832" s="31"/>
      <c r="C832" s="31"/>
      <c r="D832" s="31"/>
      <c r="E832" s="31"/>
      <c r="F832" s="31"/>
      <c r="G832" s="31"/>
      <c r="H832" s="31"/>
      <c r="I832" s="31"/>
      <c r="J832" s="31"/>
      <c r="K832" s="31"/>
      <c r="L832" s="31"/>
      <c r="M832" s="31"/>
      <c r="N832" s="31"/>
      <c r="O832" s="31"/>
      <c r="P832" s="31"/>
      <c r="Q832" s="31"/>
      <c r="R832" s="31"/>
      <c r="S832" s="31"/>
      <c r="T832" s="31"/>
      <c r="U832" s="31"/>
      <c r="V832" s="31"/>
      <c r="W832" s="31"/>
      <c r="X832" s="31"/>
      <c r="Y832" s="31"/>
      <c r="Z832" s="31"/>
    </row>
    <row r="833" spans="1:26" x14ac:dyDescent="0.2">
      <c r="A833" s="31"/>
      <c r="B833" s="31"/>
      <c r="C833" s="31"/>
      <c r="D833" s="31"/>
      <c r="E833" s="31"/>
      <c r="F833" s="31"/>
      <c r="G833" s="31"/>
      <c r="H833" s="31"/>
      <c r="I833" s="31"/>
      <c r="J833" s="31"/>
      <c r="K833" s="31"/>
      <c r="L833" s="31"/>
      <c r="M833" s="31"/>
      <c r="N833" s="31"/>
      <c r="O833" s="31"/>
      <c r="P833" s="31"/>
      <c r="Q833" s="31"/>
      <c r="R833" s="31"/>
      <c r="S833" s="31"/>
      <c r="T833" s="31"/>
      <c r="U833" s="31"/>
      <c r="V833" s="31"/>
      <c r="W833" s="31"/>
      <c r="X833" s="31"/>
      <c r="Y833" s="31"/>
      <c r="Z833" s="31"/>
    </row>
    <row r="834" spans="1:26" x14ac:dyDescent="0.2">
      <c r="A834" s="31"/>
      <c r="B834" s="31"/>
      <c r="C834" s="31"/>
      <c r="D834" s="31"/>
      <c r="E834" s="31"/>
      <c r="F834" s="31"/>
      <c r="G834" s="31"/>
      <c r="H834" s="31"/>
      <c r="I834" s="31"/>
      <c r="J834" s="31"/>
      <c r="K834" s="31"/>
      <c r="L834" s="31"/>
      <c r="M834" s="31"/>
      <c r="N834" s="31"/>
      <c r="O834" s="31"/>
      <c r="P834" s="31"/>
      <c r="Q834" s="31"/>
      <c r="R834" s="31"/>
      <c r="S834" s="31"/>
      <c r="T834" s="31"/>
      <c r="U834" s="31"/>
      <c r="V834" s="31"/>
      <c r="W834" s="31"/>
      <c r="X834" s="31"/>
      <c r="Y834" s="31"/>
      <c r="Z834" s="31"/>
    </row>
    <row r="835" spans="1:26" x14ac:dyDescent="0.2">
      <c r="A835" s="31"/>
      <c r="B835" s="31"/>
      <c r="C835" s="31"/>
      <c r="D835" s="31"/>
      <c r="E835" s="31"/>
      <c r="F835" s="31"/>
      <c r="G835" s="31"/>
      <c r="H835" s="31"/>
      <c r="I835" s="31"/>
      <c r="J835" s="31"/>
      <c r="K835" s="31"/>
      <c r="L835" s="31"/>
      <c r="M835" s="31"/>
      <c r="N835" s="31"/>
      <c r="O835" s="31"/>
      <c r="P835" s="31"/>
      <c r="Q835" s="31"/>
      <c r="R835" s="31"/>
      <c r="S835" s="31"/>
      <c r="T835" s="31"/>
      <c r="U835" s="31"/>
      <c r="V835" s="31"/>
      <c r="W835" s="31"/>
      <c r="X835" s="31"/>
      <c r="Y835" s="31"/>
      <c r="Z835" s="31"/>
    </row>
    <row r="836" spans="1:26" x14ac:dyDescent="0.2">
      <c r="A836" s="31"/>
      <c r="B836" s="31"/>
      <c r="C836" s="31"/>
      <c r="D836" s="31"/>
      <c r="E836" s="31"/>
      <c r="F836" s="31"/>
      <c r="G836" s="31"/>
      <c r="H836" s="31"/>
      <c r="I836" s="31"/>
      <c r="J836" s="31"/>
      <c r="K836" s="31"/>
      <c r="L836" s="31"/>
      <c r="M836" s="31"/>
      <c r="N836" s="31"/>
      <c r="O836" s="31"/>
      <c r="P836" s="31"/>
      <c r="Q836" s="31"/>
      <c r="R836" s="31"/>
      <c r="S836" s="31"/>
      <c r="T836" s="31"/>
      <c r="U836" s="31"/>
      <c r="V836" s="31"/>
      <c r="W836" s="31"/>
      <c r="X836" s="31"/>
      <c r="Y836" s="31"/>
      <c r="Z836" s="31"/>
    </row>
    <row r="837" spans="1:26" x14ac:dyDescent="0.2">
      <c r="A837" s="31"/>
      <c r="B837" s="31"/>
      <c r="C837" s="31"/>
      <c r="D837" s="31"/>
      <c r="E837" s="31"/>
      <c r="F837" s="31"/>
      <c r="G837" s="31"/>
      <c r="H837" s="31"/>
      <c r="I837" s="31"/>
      <c r="J837" s="31"/>
      <c r="K837" s="31"/>
      <c r="L837" s="31"/>
      <c r="M837" s="31"/>
      <c r="N837" s="31"/>
      <c r="O837" s="31"/>
      <c r="P837" s="31"/>
      <c r="Q837" s="31"/>
      <c r="R837" s="31"/>
      <c r="S837" s="31"/>
      <c r="T837" s="31"/>
      <c r="U837" s="31"/>
      <c r="V837" s="31"/>
      <c r="W837" s="31"/>
      <c r="X837" s="31"/>
      <c r="Y837" s="31"/>
      <c r="Z837" s="31"/>
    </row>
    <row r="838" spans="1:26" x14ac:dyDescent="0.2">
      <c r="A838" s="31"/>
      <c r="B838" s="31"/>
      <c r="C838" s="31"/>
      <c r="D838" s="31"/>
      <c r="E838" s="31"/>
      <c r="F838" s="31"/>
      <c r="G838" s="31"/>
      <c r="H838" s="31"/>
      <c r="I838" s="31"/>
      <c r="J838" s="31"/>
      <c r="K838" s="31"/>
      <c r="L838" s="31"/>
      <c r="M838" s="31"/>
      <c r="N838" s="31"/>
      <c r="O838" s="31"/>
      <c r="P838" s="31"/>
      <c r="Q838" s="31"/>
      <c r="R838" s="31"/>
      <c r="S838" s="31"/>
      <c r="T838" s="31"/>
      <c r="U838" s="31"/>
      <c r="V838" s="31"/>
      <c r="W838" s="31"/>
      <c r="X838" s="31"/>
      <c r="Y838" s="31"/>
      <c r="Z838" s="31"/>
    </row>
    <row r="839" spans="1:26" x14ac:dyDescent="0.2">
      <c r="A839" s="31"/>
      <c r="B839" s="31"/>
      <c r="C839" s="31"/>
      <c r="D839" s="31"/>
      <c r="E839" s="31"/>
      <c r="F839" s="31"/>
      <c r="G839" s="31"/>
      <c r="H839" s="31"/>
      <c r="I839" s="31"/>
      <c r="J839" s="31"/>
      <c r="K839" s="31"/>
      <c r="L839" s="31"/>
      <c r="M839" s="31"/>
      <c r="N839" s="31"/>
      <c r="O839" s="31"/>
      <c r="P839" s="31"/>
      <c r="Q839" s="31"/>
      <c r="R839" s="31"/>
      <c r="S839" s="31"/>
      <c r="T839" s="31"/>
      <c r="U839" s="31"/>
      <c r="V839" s="31"/>
      <c r="W839" s="31"/>
      <c r="X839" s="31"/>
      <c r="Y839" s="31"/>
      <c r="Z839" s="31"/>
    </row>
    <row r="840" spans="1:26" x14ac:dyDescent="0.2">
      <c r="A840" s="31"/>
      <c r="B840" s="31"/>
      <c r="C840" s="31"/>
      <c r="D840" s="31"/>
      <c r="E840" s="31"/>
      <c r="F840" s="31"/>
      <c r="G840" s="31"/>
      <c r="H840" s="31"/>
      <c r="I840" s="31"/>
      <c r="J840" s="31"/>
      <c r="K840" s="31"/>
      <c r="L840" s="31"/>
      <c r="M840" s="31"/>
      <c r="N840" s="31"/>
      <c r="O840" s="31"/>
      <c r="P840" s="31"/>
      <c r="Q840" s="31"/>
      <c r="R840" s="31"/>
      <c r="S840" s="31"/>
      <c r="T840" s="31"/>
      <c r="U840" s="31"/>
      <c r="V840" s="31"/>
      <c r="W840" s="31"/>
      <c r="X840" s="31"/>
      <c r="Y840" s="31"/>
      <c r="Z840" s="31"/>
    </row>
    <row r="841" spans="1:26" x14ac:dyDescent="0.2">
      <c r="A841" s="31"/>
      <c r="B841" s="31"/>
      <c r="C841" s="31"/>
      <c r="D841" s="31"/>
      <c r="E841" s="31"/>
      <c r="F841" s="31"/>
      <c r="G841" s="31"/>
      <c r="H841" s="31"/>
      <c r="I841" s="31"/>
      <c r="J841" s="31"/>
      <c r="K841" s="31"/>
      <c r="L841" s="31"/>
      <c r="M841" s="31"/>
      <c r="N841" s="31"/>
      <c r="O841" s="31"/>
      <c r="P841" s="31"/>
      <c r="Q841" s="31"/>
      <c r="R841" s="31"/>
      <c r="S841" s="31"/>
      <c r="T841" s="31"/>
      <c r="U841" s="31"/>
      <c r="V841" s="31"/>
      <c r="W841" s="31"/>
      <c r="X841" s="31"/>
      <c r="Y841" s="31"/>
      <c r="Z841" s="31"/>
    </row>
    <row r="842" spans="1:26" x14ac:dyDescent="0.2">
      <c r="A842" s="31"/>
      <c r="B842" s="31"/>
      <c r="C842" s="31"/>
      <c r="D842" s="31"/>
      <c r="E842" s="31"/>
      <c r="F842" s="31"/>
      <c r="G842" s="31"/>
      <c r="H842" s="31"/>
      <c r="I842" s="31"/>
      <c r="J842" s="31"/>
      <c r="K842" s="31"/>
      <c r="L842" s="31"/>
      <c r="M842" s="31"/>
      <c r="N842" s="31"/>
      <c r="O842" s="31"/>
      <c r="P842" s="31"/>
      <c r="Q842" s="31"/>
      <c r="R842" s="31"/>
      <c r="S842" s="31"/>
      <c r="T842" s="31"/>
      <c r="U842" s="31"/>
      <c r="V842" s="31"/>
      <c r="W842" s="31"/>
      <c r="X842" s="31"/>
      <c r="Y842" s="31"/>
      <c r="Z842" s="31"/>
    </row>
    <row r="843" spans="1:26" x14ac:dyDescent="0.2">
      <c r="A843" s="31"/>
      <c r="B843" s="31"/>
      <c r="C843" s="31"/>
      <c r="D843" s="31"/>
      <c r="E843" s="31"/>
      <c r="F843" s="31"/>
      <c r="G843" s="31"/>
      <c r="H843" s="31"/>
      <c r="I843" s="31"/>
      <c r="J843" s="31"/>
      <c r="K843" s="31"/>
      <c r="L843" s="31"/>
      <c r="M843" s="31"/>
      <c r="N843" s="31"/>
      <c r="O843" s="31"/>
      <c r="P843" s="31"/>
      <c r="Q843" s="31"/>
      <c r="R843" s="31"/>
      <c r="S843" s="31"/>
      <c r="T843" s="31"/>
      <c r="U843" s="31"/>
      <c r="V843" s="31"/>
      <c r="W843" s="31"/>
      <c r="X843" s="31"/>
      <c r="Y843" s="31"/>
      <c r="Z843" s="31"/>
    </row>
    <row r="844" spans="1:26" x14ac:dyDescent="0.2">
      <c r="A844" s="31"/>
      <c r="B844" s="31"/>
      <c r="C844" s="31"/>
      <c r="D844" s="31"/>
      <c r="E844" s="31"/>
      <c r="F844" s="31"/>
      <c r="G844" s="31"/>
      <c r="H844" s="31"/>
      <c r="I844" s="31"/>
      <c r="J844" s="31"/>
      <c r="K844" s="31"/>
      <c r="L844" s="31"/>
      <c r="M844" s="31"/>
      <c r="N844" s="31"/>
      <c r="O844" s="31"/>
      <c r="P844" s="31"/>
      <c r="Q844" s="31"/>
      <c r="R844" s="31"/>
      <c r="S844" s="31"/>
      <c r="T844" s="31"/>
      <c r="U844" s="31"/>
      <c r="V844" s="31"/>
      <c r="W844" s="31"/>
      <c r="X844" s="31"/>
      <c r="Y844" s="31"/>
      <c r="Z844" s="31"/>
    </row>
    <row r="845" spans="1:26" x14ac:dyDescent="0.2">
      <c r="A845" s="31"/>
      <c r="B845" s="31"/>
      <c r="C845" s="31"/>
      <c r="D845" s="31"/>
      <c r="E845" s="31"/>
      <c r="F845" s="31"/>
      <c r="G845" s="31"/>
      <c r="H845" s="31"/>
      <c r="I845" s="31"/>
      <c r="J845" s="31"/>
      <c r="K845" s="31"/>
      <c r="L845" s="31"/>
      <c r="M845" s="31"/>
      <c r="N845" s="31"/>
      <c r="O845" s="31"/>
      <c r="P845" s="31"/>
      <c r="Q845" s="31"/>
      <c r="R845" s="31"/>
      <c r="S845" s="31"/>
      <c r="T845" s="31"/>
      <c r="U845" s="31"/>
      <c r="V845" s="31"/>
      <c r="W845" s="31"/>
      <c r="X845" s="31"/>
      <c r="Y845" s="31"/>
      <c r="Z845" s="31"/>
    </row>
    <row r="846" spans="1:26" x14ac:dyDescent="0.2">
      <c r="A846" s="31"/>
      <c r="B846" s="31"/>
      <c r="C846" s="31"/>
      <c r="D846" s="31"/>
      <c r="E846" s="31"/>
      <c r="F846" s="31"/>
      <c r="G846" s="31"/>
      <c r="H846" s="31"/>
      <c r="I846" s="31"/>
      <c r="J846" s="31"/>
      <c r="K846" s="31"/>
      <c r="L846" s="31"/>
      <c r="M846" s="31"/>
      <c r="N846" s="31"/>
      <c r="O846" s="31"/>
      <c r="P846" s="31"/>
      <c r="Q846" s="31"/>
      <c r="R846" s="31"/>
      <c r="S846" s="31"/>
      <c r="T846" s="31"/>
      <c r="U846" s="31"/>
      <c r="V846" s="31"/>
      <c r="W846" s="31"/>
      <c r="X846" s="31"/>
      <c r="Y846" s="31"/>
      <c r="Z846" s="31"/>
    </row>
    <row r="847" spans="1:26" x14ac:dyDescent="0.2">
      <c r="A847" s="31"/>
      <c r="B847" s="31"/>
      <c r="C847" s="31"/>
      <c r="D847" s="31"/>
      <c r="E847" s="31"/>
      <c r="F847" s="31"/>
      <c r="G847" s="31"/>
      <c r="H847" s="31"/>
      <c r="I847" s="31"/>
      <c r="J847" s="31"/>
      <c r="K847" s="31"/>
      <c r="L847" s="31"/>
      <c r="M847" s="31"/>
      <c r="N847" s="31"/>
      <c r="O847" s="31"/>
      <c r="P847" s="31"/>
      <c r="Q847" s="31"/>
      <c r="R847" s="31"/>
      <c r="S847" s="31"/>
      <c r="T847" s="31"/>
      <c r="U847" s="31"/>
      <c r="V847" s="31"/>
      <c r="W847" s="31"/>
      <c r="X847" s="31"/>
      <c r="Y847" s="31"/>
      <c r="Z847" s="31"/>
    </row>
    <row r="848" spans="1:26" x14ac:dyDescent="0.2">
      <c r="A848" s="31"/>
      <c r="B848" s="31"/>
      <c r="C848" s="31"/>
      <c r="D848" s="31"/>
      <c r="E848" s="31"/>
      <c r="F848" s="31"/>
      <c r="G848" s="31"/>
      <c r="H848" s="31"/>
      <c r="I848" s="31"/>
      <c r="J848" s="31"/>
      <c r="K848" s="31"/>
      <c r="L848" s="31"/>
      <c r="M848" s="31"/>
      <c r="N848" s="31"/>
      <c r="O848" s="31"/>
      <c r="P848" s="31"/>
      <c r="Q848" s="31"/>
      <c r="R848" s="31"/>
      <c r="S848" s="31"/>
      <c r="T848" s="31"/>
      <c r="U848" s="31"/>
      <c r="V848" s="31"/>
      <c r="W848" s="31"/>
      <c r="X848" s="31"/>
      <c r="Y848" s="31"/>
      <c r="Z848" s="31"/>
    </row>
    <row r="849" spans="1:26" x14ac:dyDescent="0.2">
      <c r="A849" s="31"/>
      <c r="B849" s="31"/>
      <c r="C849" s="31"/>
      <c r="D849" s="31"/>
      <c r="E849" s="31"/>
      <c r="F849" s="31"/>
      <c r="G849" s="31"/>
      <c r="H849" s="31"/>
      <c r="I849" s="31"/>
      <c r="J849" s="31"/>
      <c r="K849" s="31"/>
      <c r="L849" s="31"/>
      <c r="M849" s="31"/>
      <c r="N849" s="31"/>
      <c r="O849" s="31"/>
      <c r="P849" s="31"/>
      <c r="Q849" s="31"/>
      <c r="R849" s="31"/>
      <c r="S849" s="31"/>
      <c r="T849" s="31"/>
      <c r="U849" s="31"/>
      <c r="V849" s="31"/>
      <c r="W849" s="31"/>
      <c r="X849" s="31"/>
      <c r="Y849" s="31"/>
      <c r="Z849" s="31"/>
    </row>
    <row r="850" spans="1:26" x14ac:dyDescent="0.2">
      <c r="A850" s="31"/>
      <c r="B850" s="31"/>
      <c r="C850" s="31"/>
      <c r="D850" s="31"/>
      <c r="E850" s="31"/>
      <c r="F850" s="31"/>
      <c r="G850" s="31"/>
      <c r="H850" s="31"/>
      <c r="I850" s="31"/>
      <c r="J850" s="31"/>
      <c r="K850" s="31"/>
      <c r="L850" s="31"/>
      <c r="M850" s="31"/>
      <c r="N850" s="31"/>
      <c r="O850" s="31"/>
      <c r="P850" s="31"/>
      <c r="Q850" s="31"/>
      <c r="R850" s="31"/>
      <c r="S850" s="31"/>
      <c r="T850" s="31"/>
      <c r="U850" s="31"/>
      <c r="V850" s="31"/>
      <c r="W850" s="31"/>
      <c r="X850" s="31"/>
      <c r="Y850" s="31"/>
      <c r="Z850" s="31"/>
    </row>
    <row r="851" spans="1:26" x14ac:dyDescent="0.2">
      <c r="A851" s="31"/>
      <c r="B851" s="31"/>
      <c r="C851" s="31"/>
      <c r="D851" s="31"/>
      <c r="E851" s="31"/>
      <c r="F851" s="31"/>
      <c r="G851" s="31"/>
      <c r="H851" s="31"/>
      <c r="I851" s="31"/>
      <c r="J851" s="31"/>
      <c r="K851" s="31"/>
      <c r="L851" s="31"/>
      <c r="M851" s="31"/>
      <c r="N851" s="31"/>
      <c r="O851" s="31"/>
      <c r="P851" s="31"/>
      <c r="Q851" s="31"/>
      <c r="R851" s="31"/>
      <c r="S851" s="31"/>
      <c r="T851" s="31"/>
      <c r="U851" s="31"/>
      <c r="V851" s="31"/>
      <c r="W851" s="31"/>
      <c r="X851" s="31"/>
      <c r="Y851" s="31"/>
      <c r="Z851" s="31"/>
    </row>
    <row r="852" spans="1:26" x14ac:dyDescent="0.2">
      <c r="A852" s="31"/>
      <c r="B852" s="31"/>
      <c r="C852" s="31"/>
      <c r="D852" s="31"/>
      <c r="E852" s="31"/>
      <c r="F852" s="31"/>
      <c r="G852" s="31"/>
      <c r="H852" s="31"/>
      <c r="I852" s="31"/>
      <c r="J852" s="31"/>
      <c r="K852" s="31"/>
      <c r="L852" s="31"/>
      <c r="M852" s="31"/>
      <c r="N852" s="31"/>
      <c r="O852" s="31"/>
      <c r="P852" s="31"/>
      <c r="Q852" s="31"/>
      <c r="R852" s="31"/>
      <c r="S852" s="31"/>
      <c r="T852" s="31"/>
      <c r="U852" s="31"/>
      <c r="V852" s="31"/>
      <c r="W852" s="31"/>
      <c r="X852" s="31"/>
      <c r="Y852" s="31"/>
      <c r="Z852" s="31"/>
    </row>
    <row r="853" spans="1:26" x14ac:dyDescent="0.2">
      <c r="A853" s="31"/>
      <c r="B853" s="31"/>
      <c r="C853" s="31"/>
      <c r="D853" s="31"/>
      <c r="E853" s="31"/>
      <c r="F853" s="31"/>
      <c r="G853" s="31"/>
      <c r="H853" s="31"/>
      <c r="I853" s="31"/>
      <c r="J853" s="31"/>
      <c r="K853" s="31"/>
      <c r="L853" s="31"/>
      <c r="M853" s="31"/>
      <c r="N853" s="31"/>
      <c r="O853" s="31"/>
      <c r="P853" s="31"/>
      <c r="Q853" s="31"/>
      <c r="R853" s="31"/>
      <c r="S853" s="31"/>
      <c r="T853" s="31"/>
      <c r="U853" s="31"/>
      <c r="V853" s="31"/>
      <c r="W853" s="31"/>
      <c r="X853" s="31"/>
      <c r="Y853" s="31"/>
      <c r="Z853" s="31"/>
    </row>
    <row r="854" spans="1:26" x14ac:dyDescent="0.2">
      <c r="A854" s="31"/>
      <c r="B854" s="31"/>
      <c r="C854" s="31"/>
      <c r="D854" s="31"/>
      <c r="E854" s="31"/>
      <c r="F854" s="31"/>
      <c r="G854" s="31"/>
      <c r="H854" s="31"/>
      <c r="I854" s="31"/>
      <c r="J854" s="31"/>
      <c r="K854" s="31"/>
      <c r="L854" s="31"/>
      <c r="M854" s="31"/>
      <c r="N854" s="31"/>
      <c r="O854" s="31"/>
      <c r="P854" s="31"/>
      <c r="Q854" s="31"/>
      <c r="R854" s="31"/>
      <c r="S854" s="31"/>
      <c r="T854" s="31"/>
      <c r="U854" s="31"/>
      <c r="V854" s="31"/>
      <c r="W854" s="31"/>
      <c r="X854" s="31"/>
      <c r="Y854" s="31"/>
      <c r="Z854" s="31"/>
    </row>
    <row r="855" spans="1:26" x14ac:dyDescent="0.2">
      <c r="A855" s="31"/>
      <c r="B855" s="31"/>
      <c r="C855" s="31"/>
      <c r="D855" s="31"/>
      <c r="E855" s="31"/>
      <c r="F855" s="31"/>
      <c r="G855" s="31"/>
      <c r="H855" s="31"/>
      <c r="I855" s="31"/>
      <c r="J855" s="31"/>
      <c r="K855" s="31"/>
      <c r="L855" s="31"/>
      <c r="M855" s="31"/>
      <c r="N855" s="31"/>
      <c r="O855" s="31"/>
      <c r="P855" s="31"/>
      <c r="Q855" s="31"/>
      <c r="R855" s="31"/>
      <c r="S855" s="31"/>
      <c r="T855" s="31"/>
      <c r="U855" s="31"/>
      <c r="V855" s="31"/>
      <c r="W855" s="31"/>
      <c r="X855" s="31"/>
      <c r="Y855" s="31"/>
      <c r="Z855" s="31"/>
    </row>
    <row r="856" spans="1:26" x14ac:dyDescent="0.2">
      <c r="A856" s="31"/>
      <c r="B856" s="31"/>
      <c r="C856" s="31"/>
      <c r="D856" s="31"/>
      <c r="E856" s="31"/>
      <c r="F856" s="31"/>
      <c r="G856" s="31"/>
      <c r="H856" s="31"/>
      <c r="I856" s="31"/>
      <c r="J856" s="31"/>
      <c r="K856" s="31"/>
      <c r="L856" s="31"/>
      <c r="M856" s="31"/>
      <c r="N856" s="31"/>
      <c r="O856" s="31"/>
      <c r="P856" s="31"/>
      <c r="Q856" s="31"/>
      <c r="R856" s="31"/>
      <c r="S856" s="31"/>
      <c r="T856" s="31"/>
      <c r="U856" s="31"/>
      <c r="V856" s="31"/>
      <c r="W856" s="31"/>
      <c r="X856" s="31"/>
      <c r="Y856" s="31"/>
      <c r="Z856" s="31"/>
    </row>
    <row r="857" spans="1:26" x14ac:dyDescent="0.2">
      <c r="A857" s="31"/>
      <c r="B857" s="31"/>
      <c r="C857" s="31"/>
      <c r="D857" s="31"/>
      <c r="E857" s="31"/>
      <c r="F857" s="31"/>
      <c r="G857" s="31"/>
      <c r="H857" s="31"/>
      <c r="I857" s="31"/>
      <c r="J857" s="31"/>
      <c r="K857" s="31"/>
      <c r="L857" s="31"/>
      <c r="M857" s="31"/>
      <c r="N857" s="31"/>
      <c r="O857" s="31"/>
      <c r="P857" s="31"/>
      <c r="Q857" s="31"/>
      <c r="R857" s="31"/>
      <c r="S857" s="31"/>
      <c r="T857" s="31"/>
      <c r="U857" s="31"/>
      <c r="V857" s="31"/>
      <c r="W857" s="31"/>
      <c r="X857" s="31"/>
      <c r="Y857" s="31"/>
      <c r="Z857" s="31"/>
    </row>
    <row r="858" spans="1:26" x14ac:dyDescent="0.2">
      <c r="A858" s="31"/>
      <c r="B858" s="31"/>
      <c r="C858" s="31"/>
      <c r="D858" s="31"/>
      <c r="E858" s="31"/>
      <c r="F858" s="31"/>
      <c r="G858" s="31"/>
      <c r="H858" s="31"/>
      <c r="I858" s="31"/>
      <c r="J858" s="31"/>
      <c r="K858" s="31"/>
      <c r="L858" s="31"/>
      <c r="M858" s="31"/>
      <c r="N858" s="31"/>
      <c r="O858" s="31"/>
      <c r="P858" s="31"/>
      <c r="Q858" s="31"/>
      <c r="R858" s="31"/>
      <c r="S858" s="31"/>
      <c r="T858" s="31"/>
      <c r="U858" s="31"/>
      <c r="V858" s="31"/>
      <c r="W858" s="31"/>
      <c r="X858" s="31"/>
      <c r="Y858" s="31"/>
      <c r="Z858" s="31"/>
    </row>
    <row r="859" spans="1:26" x14ac:dyDescent="0.2">
      <c r="A859" s="31"/>
      <c r="B859" s="31"/>
      <c r="C859" s="31"/>
      <c r="D859" s="31"/>
      <c r="E859" s="31"/>
      <c r="F859" s="31"/>
      <c r="G859" s="31"/>
      <c r="H859" s="31"/>
      <c r="I859" s="31"/>
      <c r="J859" s="31"/>
      <c r="K859" s="31"/>
      <c r="L859" s="31"/>
      <c r="M859" s="31"/>
      <c r="N859" s="31"/>
      <c r="O859" s="31"/>
      <c r="P859" s="31"/>
      <c r="Q859" s="31"/>
      <c r="R859" s="31"/>
      <c r="S859" s="31"/>
      <c r="T859" s="31"/>
      <c r="U859" s="31"/>
      <c r="V859" s="31"/>
      <c r="W859" s="31"/>
      <c r="X859" s="31"/>
      <c r="Y859" s="31"/>
      <c r="Z859" s="31"/>
    </row>
    <row r="860" spans="1:26" x14ac:dyDescent="0.2">
      <c r="A860" s="31"/>
      <c r="B860" s="31"/>
      <c r="C860" s="31"/>
      <c r="D860" s="31"/>
      <c r="E860" s="31"/>
      <c r="F860" s="31"/>
      <c r="G860" s="31"/>
      <c r="H860" s="31"/>
      <c r="I860" s="31"/>
      <c r="J860" s="31"/>
      <c r="K860" s="31"/>
      <c r="L860" s="31"/>
      <c r="M860" s="31"/>
      <c r="N860" s="31"/>
      <c r="O860" s="31"/>
      <c r="P860" s="31"/>
      <c r="Q860" s="31"/>
      <c r="R860" s="31"/>
      <c r="S860" s="31"/>
      <c r="T860" s="31"/>
      <c r="U860" s="31"/>
      <c r="V860" s="31"/>
      <c r="W860" s="31"/>
      <c r="X860" s="31"/>
      <c r="Y860" s="31"/>
      <c r="Z860" s="31"/>
    </row>
    <row r="861" spans="1:26" x14ac:dyDescent="0.2">
      <c r="A861" s="31"/>
      <c r="B861" s="31"/>
      <c r="C861" s="31"/>
      <c r="D861" s="31"/>
      <c r="E861" s="31"/>
      <c r="F861" s="31"/>
      <c r="G861" s="31"/>
      <c r="H861" s="31"/>
      <c r="I861" s="31"/>
      <c r="J861" s="31"/>
      <c r="K861" s="31"/>
      <c r="L861" s="31"/>
      <c r="M861" s="31"/>
      <c r="N861" s="31"/>
      <c r="O861" s="31"/>
      <c r="P861" s="31"/>
      <c r="Q861" s="31"/>
      <c r="R861" s="31"/>
      <c r="S861" s="31"/>
      <c r="T861" s="31"/>
      <c r="U861" s="31"/>
      <c r="V861" s="31"/>
      <c r="W861" s="31"/>
      <c r="X861" s="31"/>
      <c r="Y861" s="31"/>
      <c r="Z861" s="31"/>
    </row>
    <row r="862" spans="1:26" x14ac:dyDescent="0.2">
      <c r="A862" s="31"/>
      <c r="B862" s="31"/>
      <c r="C862" s="31"/>
      <c r="D862" s="31"/>
      <c r="E862" s="31"/>
      <c r="F862" s="31"/>
      <c r="G862" s="31"/>
      <c r="H862" s="31"/>
      <c r="I862" s="31"/>
      <c r="J862" s="31"/>
      <c r="K862" s="31"/>
      <c r="L862" s="31"/>
      <c r="M862" s="31"/>
      <c r="N862" s="31"/>
      <c r="O862" s="31"/>
      <c r="P862" s="31"/>
      <c r="Q862" s="31"/>
      <c r="R862" s="31"/>
      <c r="S862" s="31"/>
      <c r="T862" s="31"/>
      <c r="U862" s="31"/>
      <c r="V862" s="31"/>
      <c r="W862" s="31"/>
      <c r="X862" s="31"/>
      <c r="Y862" s="31"/>
      <c r="Z862" s="31"/>
    </row>
    <row r="863" spans="1:26" x14ac:dyDescent="0.2">
      <c r="A863" s="31"/>
      <c r="B863" s="31"/>
      <c r="C863" s="31"/>
      <c r="D863" s="31"/>
      <c r="E863" s="31"/>
      <c r="F863" s="31"/>
      <c r="G863" s="31"/>
      <c r="H863" s="31"/>
      <c r="I863" s="31"/>
      <c r="J863" s="31"/>
      <c r="K863" s="31"/>
      <c r="L863" s="31"/>
      <c r="M863" s="31"/>
      <c r="N863" s="31"/>
      <c r="O863" s="31"/>
      <c r="P863" s="31"/>
      <c r="Q863" s="31"/>
      <c r="R863" s="31"/>
      <c r="S863" s="31"/>
      <c r="T863" s="31"/>
      <c r="U863" s="31"/>
      <c r="V863" s="31"/>
      <c r="W863" s="31"/>
      <c r="X863" s="31"/>
      <c r="Y863" s="31"/>
      <c r="Z863" s="31"/>
    </row>
    <row r="864" spans="1:26" x14ac:dyDescent="0.2">
      <c r="A864" s="31"/>
      <c r="B864" s="31"/>
      <c r="C864" s="31"/>
      <c r="D864" s="31"/>
      <c r="E864" s="31"/>
      <c r="F864" s="31"/>
      <c r="G864" s="31"/>
      <c r="H864" s="31"/>
      <c r="I864" s="31"/>
      <c r="J864" s="31"/>
      <c r="K864" s="31"/>
      <c r="L864" s="31"/>
      <c r="M864" s="31"/>
      <c r="N864" s="31"/>
      <c r="O864" s="31"/>
      <c r="P864" s="31"/>
      <c r="Q864" s="31"/>
      <c r="R864" s="31"/>
      <c r="S864" s="31"/>
      <c r="T864" s="31"/>
      <c r="U864" s="31"/>
      <c r="V864" s="31"/>
      <c r="W864" s="31"/>
      <c r="X864" s="31"/>
      <c r="Y864" s="31"/>
      <c r="Z864" s="31"/>
    </row>
    <row r="865" spans="1:26" x14ac:dyDescent="0.2">
      <c r="A865" s="31"/>
      <c r="B865" s="31"/>
      <c r="C865" s="31"/>
      <c r="D865" s="31"/>
      <c r="E865" s="31"/>
      <c r="F865" s="31"/>
      <c r="G865" s="31"/>
      <c r="H865" s="31"/>
      <c r="I865" s="31"/>
      <c r="J865" s="31"/>
      <c r="K865" s="31"/>
      <c r="L865" s="31"/>
      <c r="M865" s="31"/>
      <c r="N865" s="31"/>
      <c r="O865" s="31"/>
      <c r="P865" s="31"/>
      <c r="Q865" s="31"/>
      <c r="R865" s="31"/>
      <c r="S865" s="31"/>
      <c r="T865" s="31"/>
      <c r="U865" s="31"/>
      <c r="V865" s="31"/>
      <c r="W865" s="31"/>
      <c r="X865" s="31"/>
      <c r="Y865" s="31"/>
      <c r="Z865" s="31"/>
    </row>
    <row r="866" spans="1:26" x14ac:dyDescent="0.2">
      <c r="A866" s="31"/>
      <c r="B866" s="31"/>
      <c r="C866" s="31"/>
      <c r="D866" s="31"/>
      <c r="E866" s="31"/>
      <c r="F866" s="31"/>
      <c r="G866" s="31"/>
      <c r="H866" s="31"/>
      <c r="I866" s="31"/>
      <c r="J866" s="31"/>
      <c r="K866" s="31"/>
      <c r="L866" s="31"/>
      <c r="M866" s="31"/>
      <c r="N866" s="31"/>
      <c r="O866" s="31"/>
      <c r="P866" s="31"/>
      <c r="Q866" s="31"/>
      <c r="R866" s="31"/>
      <c r="S866" s="31"/>
      <c r="T866" s="31"/>
      <c r="U866" s="31"/>
      <c r="V866" s="31"/>
      <c r="W866" s="31"/>
      <c r="X866" s="31"/>
      <c r="Y866" s="31"/>
      <c r="Z866" s="31"/>
    </row>
    <row r="867" spans="1:26" x14ac:dyDescent="0.2">
      <c r="A867" s="31"/>
      <c r="B867" s="31"/>
      <c r="C867" s="31"/>
      <c r="D867" s="31"/>
      <c r="E867" s="31"/>
      <c r="F867" s="31"/>
      <c r="G867" s="31"/>
      <c r="H867" s="31"/>
      <c r="I867" s="31"/>
      <c r="J867" s="31"/>
      <c r="K867" s="31"/>
      <c r="L867" s="31"/>
      <c r="M867" s="31"/>
      <c r="N867" s="31"/>
      <c r="O867" s="31"/>
      <c r="P867" s="31"/>
      <c r="Q867" s="31"/>
      <c r="R867" s="31"/>
      <c r="S867" s="31"/>
      <c r="T867" s="31"/>
      <c r="U867" s="31"/>
      <c r="V867" s="31"/>
      <c r="W867" s="31"/>
      <c r="X867" s="31"/>
      <c r="Y867" s="31"/>
      <c r="Z867" s="31"/>
    </row>
    <row r="868" spans="1:26" x14ac:dyDescent="0.2">
      <c r="A868" s="31"/>
      <c r="B868" s="31"/>
      <c r="C868" s="31"/>
      <c r="D868" s="31"/>
      <c r="E868" s="31"/>
      <c r="F868" s="31"/>
      <c r="G868" s="31"/>
      <c r="H868" s="31"/>
      <c r="I868" s="31"/>
      <c r="J868" s="31"/>
      <c r="K868" s="31"/>
      <c r="L868" s="31"/>
      <c r="M868" s="31"/>
      <c r="N868" s="31"/>
      <c r="O868" s="31"/>
      <c r="P868" s="31"/>
      <c r="Q868" s="31"/>
      <c r="R868" s="31"/>
      <c r="S868" s="31"/>
      <c r="T868" s="31"/>
      <c r="U868" s="31"/>
      <c r="V868" s="31"/>
      <c r="W868" s="31"/>
      <c r="X868" s="31"/>
      <c r="Y868" s="31"/>
      <c r="Z868" s="31"/>
    </row>
    <row r="869" spans="1:26" x14ac:dyDescent="0.2">
      <c r="A869" s="31"/>
      <c r="B869" s="31"/>
      <c r="C869" s="31"/>
      <c r="D869" s="31"/>
      <c r="E869" s="31"/>
      <c r="F869" s="31"/>
      <c r="G869" s="31"/>
      <c r="H869" s="31"/>
      <c r="I869" s="31"/>
      <c r="J869" s="31"/>
      <c r="K869" s="31"/>
      <c r="L869" s="31"/>
      <c r="M869" s="31"/>
      <c r="N869" s="31"/>
      <c r="O869" s="31"/>
      <c r="P869" s="31"/>
      <c r="Q869" s="31"/>
      <c r="R869" s="31"/>
      <c r="S869" s="31"/>
      <c r="T869" s="31"/>
      <c r="U869" s="31"/>
      <c r="V869" s="31"/>
      <c r="W869" s="31"/>
      <c r="X869" s="31"/>
      <c r="Y869" s="31"/>
      <c r="Z869" s="31"/>
    </row>
    <row r="870" spans="1:26" x14ac:dyDescent="0.2">
      <c r="A870" s="31"/>
      <c r="B870" s="31"/>
      <c r="C870" s="31"/>
      <c r="D870" s="31"/>
      <c r="E870" s="31"/>
      <c r="F870" s="31"/>
      <c r="G870" s="31"/>
      <c r="H870" s="31"/>
      <c r="I870" s="31"/>
      <c r="J870" s="31"/>
      <c r="K870" s="31"/>
      <c r="L870" s="31"/>
      <c r="M870" s="31"/>
      <c r="N870" s="31"/>
      <c r="O870" s="31"/>
      <c r="P870" s="31"/>
      <c r="Q870" s="31"/>
      <c r="R870" s="31"/>
      <c r="S870" s="31"/>
      <c r="T870" s="31"/>
      <c r="U870" s="31"/>
      <c r="V870" s="31"/>
      <c r="W870" s="31"/>
      <c r="X870" s="31"/>
      <c r="Y870" s="31"/>
      <c r="Z870" s="31"/>
    </row>
    <row r="871" spans="1:26" x14ac:dyDescent="0.2">
      <c r="A871" s="31"/>
      <c r="B871" s="31"/>
      <c r="C871" s="31"/>
      <c r="D871" s="31"/>
      <c r="E871" s="31"/>
      <c r="F871" s="31"/>
      <c r="G871" s="31"/>
      <c r="H871" s="31"/>
      <c r="I871" s="31"/>
      <c r="J871" s="31"/>
      <c r="K871" s="31"/>
      <c r="L871" s="31"/>
      <c r="M871" s="31"/>
      <c r="N871" s="31"/>
      <c r="O871" s="31"/>
      <c r="P871" s="31"/>
      <c r="Q871" s="31"/>
      <c r="R871" s="31"/>
      <c r="S871" s="31"/>
      <c r="T871" s="31"/>
      <c r="U871" s="31"/>
      <c r="V871" s="31"/>
      <c r="W871" s="31"/>
      <c r="X871" s="31"/>
      <c r="Y871" s="31"/>
      <c r="Z871" s="31"/>
    </row>
    <row r="872" spans="1:26" x14ac:dyDescent="0.2">
      <c r="A872" s="31"/>
      <c r="B872" s="31"/>
      <c r="C872" s="31"/>
      <c r="D872" s="31"/>
      <c r="E872" s="31"/>
      <c r="F872" s="31"/>
      <c r="G872" s="31"/>
      <c r="H872" s="31"/>
      <c r="I872" s="31"/>
      <c r="J872" s="31"/>
      <c r="K872" s="31"/>
      <c r="L872" s="31"/>
      <c r="M872" s="31"/>
      <c r="N872" s="31"/>
      <c r="O872" s="31"/>
      <c r="P872" s="31"/>
      <c r="Q872" s="31"/>
      <c r="R872" s="31"/>
      <c r="S872" s="31"/>
      <c r="T872" s="31"/>
      <c r="U872" s="31"/>
      <c r="V872" s="31"/>
      <c r="W872" s="31"/>
      <c r="X872" s="31"/>
      <c r="Y872" s="31"/>
      <c r="Z872" s="31"/>
    </row>
    <row r="873" spans="1:26" x14ac:dyDescent="0.2">
      <c r="A873" s="31"/>
      <c r="B873" s="31"/>
      <c r="C873" s="31"/>
      <c r="D873" s="31"/>
      <c r="E873" s="31"/>
      <c r="F873" s="31"/>
      <c r="G873" s="31"/>
      <c r="H873" s="31"/>
      <c r="I873" s="31"/>
      <c r="J873" s="31"/>
      <c r="K873" s="31"/>
      <c r="L873" s="31"/>
      <c r="M873" s="31"/>
      <c r="N873" s="31"/>
      <c r="O873" s="31"/>
      <c r="P873" s="31"/>
      <c r="Q873" s="31"/>
      <c r="R873" s="31"/>
      <c r="S873" s="31"/>
      <c r="T873" s="31"/>
      <c r="U873" s="31"/>
      <c r="V873" s="31"/>
      <c r="W873" s="31"/>
      <c r="X873" s="31"/>
      <c r="Y873" s="31"/>
      <c r="Z873" s="31"/>
    </row>
    <row r="874" spans="1:26" x14ac:dyDescent="0.2">
      <c r="A874" s="31"/>
      <c r="B874" s="31"/>
      <c r="C874" s="31"/>
      <c r="D874" s="31"/>
      <c r="E874" s="31"/>
      <c r="F874" s="31"/>
      <c r="G874" s="31"/>
      <c r="H874" s="31"/>
      <c r="I874" s="31"/>
      <c r="J874" s="31"/>
      <c r="K874" s="31"/>
      <c r="L874" s="31"/>
      <c r="M874" s="31"/>
      <c r="N874" s="31"/>
      <c r="O874" s="31"/>
      <c r="P874" s="31"/>
      <c r="Q874" s="31"/>
      <c r="R874" s="31"/>
      <c r="S874" s="31"/>
      <c r="T874" s="31"/>
      <c r="U874" s="31"/>
      <c r="V874" s="31"/>
      <c r="W874" s="31"/>
      <c r="X874" s="31"/>
      <c r="Y874" s="31"/>
      <c r="Z874" s="31"/>
    </row>
    <row r="875" spans="1:26" x14ac:dyDescent="0.2">
      <c r="A875" s="31"/>
      <c r="B875" s="31"/>
      <c r="C875" s="31"/>
      <c r="D875" s="31"/>
      <c r="E875" s="31"/>
      <c r="F875" s="31"/>
      <c r="G875" s="31"/>
      <c r="H875" s="31"/>
      <c r="I875" s="31"/>
      <c r="J875" s="31"/>
      <c r="K875" s="31"/>
      <c r="L875" s="31"/>
      <c r="M875" s="31"/>
      <c r="N875" s="31"/>
      <c r="O875" s="31"/>
      <c r="P875" s="31"/>
      <c r="Q875" s="31"/>
      <c r="R875" s="31"/>
      <c r="S875" s="31"/>
      <c r="T875" s="31"/>
      <c r="U875" s="31"/>
      <c r="V875" s="31"/>
      <c r="W875" s="31"/>
      <c r="X875" s="31"/>
      <c r="Y875" s="31"/>
      <c r="Z875" s="31"/>
    </row>
    <row r="876" spans="1:26" x14ac:dyDescent="0.2">
      <c r="A876" s="31"/>
      <c r="B876" s="31"/>
      <c r="C876" s="31"/>
      <c r="D876" s="31"/>
      <c r="E876" s="31"/>
      <c r="F876" s="31"/>
      <c r="G876" s="31"/>
      <c r="H876" s="31"/>
      <c r="I876" s="31"/>
      <c r="J876" s="31"/>
      <c r="K876" s="31"/>
      <c r="L876" s="31"/>
      <c r="M876" s="31"/>
      <c r="N876" s="31"/>
      <c r="O876" s="31"/>
      <c r="P876" s="31"/>
      <c r="Q876" s="31"/>
      <c r="R876" s="31"/>
      <c r="S876" s="31"/>
      <c r="T876" s="31"/>
      <c r="U876" s="31"/>
      <c r="V876" s="31"/>
      <c r="W876" s="31"/>
      <c r="X876" s="31"/>
      <c r="Y876" s="31"/>
      <c r="Z876" s="31"/>
    </row>
    <row r="877" spans="1:26" x14ac:dyDescent="0.2">
      <c r="A877" s="31"/>
      <c r="B877" s="31"/>
      <c r="C877" s="31"/>
      <c r="D877" s="31"/>
      <c r="E877" s="31"/>
      <c r="F877" s="31"/>
      <c r="G877" s="31"/>
      <c r="H877" s="31"/>
      <c r="I877" s="31"/>
      <c r="J877" s="31"/>
      <c r="K877" s="31"/>
      <c r="L877" s="31"/>
      <c r="M877" s="31"/>
      <c r="N877" s="31"/>
      <c r="O877" s="31"/>
      <c r="P877" s="31"/>
      <c r="Q877" s="31"/>
      <c r="R877" s="31"/>
      <c r="S877" s="31"/>
      <c r="T877" s="31"/>
      <c r="U877" s="31"/>
      <c r="V877" s="31"/>
      <c r="W877" s="31"/>
      <c r="X877" s="31"/>
      <c r="Y877" s="31"/>
      <c r="Z877" s="31"/>
    </row>
    <row r="878" spans="1:26" x14ac:dyDescent="0.2">
      <c r="A878" s="31"/>
      <c r="B878" s="31"/>
      <c r="C878" s="31"/>
      <c r="D878" s="31"/>
      <c r="E878" s="31"/>
      <c r="F878" s="31"/>
      <c r="G878" s="31"/>
      <c r="H878" s="31"/>
      <c r="I878" s="31"/>
      <c r="J878" s="31"/>
      <c r="K878" s="31"/>
      <c r="L878" s="31"/>
      <c r="M878" s="31"/>
      <c r="N878" s="31"/>
      <c r="O878" s="31"/>
      <c r="P878" s="31"/>
      <c r="Q878" s="31"/>
      <c r="R878" s="31"/>
      <c r="S878" s="31"/>
      <c r="T878" s="31"/>
      <c r="U878" s="31"/>
      <c r="V878" s="31"/>
      <c r="W878" s="31"/>
      <c r="X878" s="31"/>
      <c r="Y878" s="31"/>
      <c r="Z878" s="31"/>
    </row>
    <row r="879" spans="1:26" x14ac:dyDescent="0.2">
      <c r="A879" s="31"/>
      <c r="B879" s="31"/>
      <c r="C879" s="31"/>
      <c r="D879" s="31"/>
      <c r="E879" s="31"/>
      <c r="F879" s="31"/>
      <c r="G879" s="31"/>
      <c r="H879" s="31"/>
      <c r="I879" s="31"/>
      <c r="J879" s="31"/>
      <c r="K879" s="31"/>
      <c r="L879" s="31"/>
      <c r="M879" s="31"/>
      <c r="N879" s="31"/>
      <c r="O879" s="31"/>
      <c r="P879" s="31"/>
      <c r="Q879" s="31"/>
      <c r="R879" s="31"/>
      <c r="S879" s="31"/>
      <c r="T879" s="31"/>
      <c r="U879" s="31"/>
      <c r="V879" s="31"/>
      <c r="W879" s="31"/>
      <c r="X879" s="31"/>
      <c r="Y879" s="31"/>
      <c r="Z879" s="31"/>
    </row>
    <row r="880" spans="1:26" x14ac:dyDescent="0.2">
      <c r="A880" s="31"/>
      <c r="B880" s="31"/>
      <c r="C880" s="31"/>
      <c r="D880" s="31"/>
      <c r="E880" s="31"/>
      <c r="F880" s="31"/>
      <c r="G880" s="31"/>
      <c r="H880" s="31"/>
      <c r="I880" s="31"/>
      <c r="J880" s="31"/>
      <c r="K880" s="31"/>
      <c r="L880" s="31"/>
      <c r="M880" s="31"/>
      <c r="N880" s="31"/>
      <c r="O880" s="31"/>
      <c r="P880" s="31"/>
      <c r="Q880" s="31"/>
      <c r="R880" s="31"/>
      <c r="S880" s="31"/>
      <c r="T880" s="31"/>
      <c r="U880" s="31"/>
      <c r="V880" s="31"/>
      <c r="W880" s="31"/>
      <c r="X880" s="31"/>
      <c r="Y880" s="31"/>
      <c r="Z880" s="31"/>
    </row>
    <row r="881" spans="1:26" x14ac:dyDescent="0.2">
      <c r="A881" s="31"/>
      <c r="B881" s="31"/>
      <c r="C881" s="31"/>
      <c r="D881" s="31"/>
      <c r="E881" s="31"/>
      <c r="F881" s="31"/>
      <c r="G881" s="31"/>
      <c r="H881" s="31"/>
      <c r="I881" s="31"/>
      <c r="J881" s="31"/>
      <c r="K881" s="31"/>
      <c r="L881" s="31"/>
      <c r="M881" s="31"/>
      <c r="N881" s="31"/>
      <c r="O881" s="31"/>
      <c r="P881" s="31"/>
      <c r="Q881" s="31"/>
      <c r="R881" s="31"/>
      <c r="S881" s="31"/>
      <c r="T881" s="31"/>
      <c r="U881" s="31"/>
      <c r="V881" s="31"/>
      <c r="W881" s="31"/>
      <c r="X881" s="31"/>
      <c r="Y881" s="31"/>
      <c r="Z881" s="31"/>
    </row>
    <row r="882" spans="1:26" x14ac:dyDescent="0.2">
      <c r="A882" s="31"/>
      <c r="B882" s="31"/>
      <c r="C882" s="31"/>
      <c r="D882" s="31"/>
      <c r="E882" s="31"/>
      <c r="F882" s="31"/>
      <c r="G882" s="31"/>
      <c r="H882" s="31"/>
      <c r="I882" s="31"/>
      <c r="J882" s="31"/>
      <c r="K882" s="31"/>
      <c r="L882" s="31"/>
      <c r="M882" s="31"/>
      <c r="N882" s="31"/>
      <c r="O882" s="31"/>
      <c r="P882" s="31"/>
      <c r="Q882" s="31"/>
      <c r="R882" s="31"/>
      <c r="S882" s="31"/>
      <c r="T882" s="31"/>
      <c r="U882" s="31"/>
      <c r="V882" s="31"/>
      <c r="W882" s="31"/>
      <c r="X882" s="31"/>
      <c r="Y882" s="31"/>
      <c r="Z882" s="31"/>
    </row>
    <row r="883" spans="1:26" x14ac:dyDescent="0.2">
      <c r="A883" s="31"/>
      <c r="B883" s="31"/>
      <c r="C883" s="31"/>
      <c r="D883" s="31"/>
      <c r="E883" s="31"/>
      <c r="F883" s="31"/>
      <c r="G883" s="31"/>
      <c r="H883" s="31"/>
      <c r="I883" s="31"/>
      <c r="J883" s="31"/>
      <c r="K883" s="31"/>
      <c r="L883" s="31"/>
      <c r="M883" s="31"/>
      <c r="N883" s="31"/>
      <c r="O883" s="31"/>
      <c r="P883" s="31"/>
      <c r="Q883" s="31"/>
      <c r="R883" s="31"/>
      <c r="S883" s="31"/>
      <c r="T883" s="31"/>
      <c r="U883" s="31"/>
      <c r="V883" s="31"/>
      <c r="W883" s="31"/>
      <c r="X883" s="31"/>
      <c r="Y883" s="31"/>
      <c r="Z883" s="31"/>
    </row>
    <row r="884" spans="1:26" x14ac:dyDescent="0.2">
      <c r="A884" s="31"/>
      <c r="B884" s="31"/>
      <c r="C884" s="31"/>
      <c r="D884" s="31"/>
      <c r="E884" s="31"/>
      <c r="F884" s="31"/>
      <c r="G884" s="31"/>
      <c r="H884" s="31"/>
      <c r="I884" s="31"/>
      <c r="J884" s="31"/>
      <c r="K884" s="31"/>
      <c r="L884" s="31"/>
      <c r="M884" s="31"/>
      <c r="N884" s="31"/>
      <c r="O884" s="31"/>
      <c r="P884" s="31"/>
      <c r="Q884" s="31"/>
      <c r="R884" s="31"/>
      <c r="S884" s="31"/>
      <c r="T884" s="31"/>
      <c r="U884" s="31"/>
      <c r="V884" s="31"/>
      <c r="W884" s="31"/>
      <c r="X884" s="31"/>
      <c r="Y884" s="31"/>
      <c r="Z884" s="31"/>
    </row>
    <row r="885" spans="1:26" x14ac:dyDescent="0.2">
      <c r="A885" s="31"/>
      <c r="B885" s="31"/>
      <c r="C885" s="31"/>
      <c r="D885" s="31"/>
      <c r="E885" s="31"/>
      <c r="F885" s="31"/>
      <c r="G885" s="31"/>
      <c r="H885" s="31"/>
      <c r="I885" s="31"/>
      <c r="J885" s="31"/>
      <c r="K885" s="31"/>
      <c r="L885" s="31"/>
      <c r="M885" s="31"/>
      <c r="N885" s="31"/>
      <c r="O885" s="31"/>
      <c r="P885" s="31"/>
      <c r="Q885" s="31"/>
      <c r="R885" s="31"/>
      <c r="S885" s="31"/>
      <c r="T885" s="31"/>
      <c r="U885" s="31"/>
      <c r="V885" s="31"/>
      <c r="W885" s="31"/>
      <c r="X885" s="31"/>
      <c r="Y885" s="31"/>
      <c r="Z885" s="31"/>
    </row>
    <row r="886" spans="1:26" x14ac:dyDescent="0.2">
      <c r="A886" s="31"/>
      <c r="B886" s="31"/>
      <c r="C886" s="31"/>
      <c r="D886" s="31"/>
      <c r="E886" s="31"/>
      <c r="F886" s="31"/>
      <c r="G886" s="31"/>
      <c r="H886" s="31"/>
      <c r="I886" s="31"/>
      <c r="J886" s="31"/>
      <c r="K886" s="31"/>
      <c r="L886" s="31"/>
      <c r="M886" s="31"/>
      <c r="N886" s="31"/>
      <c r="O886" s="31"/>
      <c r="P886" s="31"/>
      <c r="Q886" s="31"/>
      <c r="R886" s="31"/>
      <c r="S886" s="31"/>
      <c r="T886" s="31"/>
      <c r="U886" s="31"/>
      <c r="V886" s="31"/>
      <c r="W886" s="31"/>
      <c r="X886" s="31"/>
      <c r="Y886" s="31"/>
      <c r="Z886" s="31"/>
    </row>
    <row r="887" spans="1:26" x14ac:dyDescent="0.2">
      <c r="A887" s="31"/>
      <c r="B887" s="31"/>
      <c r="C887" s="31"/>
      <c r="D887" s="31"/>
      <c r="E887" s="31"/>
      <c r="F887" s="31"/>
      <c r="G887" s="31"/>
      <c r="H887" s="31"/>
      <c r="I887" s="31"/>
      <c r="J887" s="31"/>
      <c r="K887" s="31"/>
      <c r="L887" s="31"/>
      <c r="M887" s="31"/>
      <c r="N887" s="31"/>
      <c r="O887" s="31"/>
      <c r="P887" s="31"/>
      <c r="Q887" s="31"/>
      <c r="R887" s="31"/>
      <c r="S887" s="31"/>
      <c r="T887" s="31"/>
      <c r="U887" s="31"/>
      <c r="V887" s="31"/>
      <c r="W887" s="31"/>
      <c r="X887" s="31"/>
      <c r="Y887" s="31"/>
      <c r="Z887" s="31"/>
    </row>
    <row r="888" spans="1:26" x14ac:dyDescent="0.2">
      <c r="A888" s="31"/>
      <c r="B888" s="31"/>
      <c r="C888" s="31"/>
      <c r="D888" s="31"/>
      <c r="E888" s="31"/>
      <c r="F888" s="31"/>
      <c r="G888" s="31"/>
      <c r="H888" s="31"/>
      <c r="I888" s="31"/>
      <c r="J888" s="31"/>
      <c r="K888" s="31"/>
      <c r="L888" s="31"/>
      <c r="M888" s="31"/>
      <c r="N888" s="31"/>
      <c r="O888" s="31"/>
      <c r="P888" s="31"/>
      <c r="Q888" s="31"/>
      <c r="R888" s="31"/>
      <c r="S888" s="31"/>
      <c r="T888" s="31"/>
      <c r="U888" s="31"/>
      <c r="V888" s="31"/>
      <c r="W888" s="31"/>
      <c r="X888" s="31"/>
      <c r="Y888" s="31"/>
      <c r="Z888" s="31"/>
    </row>
    <row r="889" spans="1:26" x14ac:dyDescent="0.2">
      <c r="A889" s="31"/>
      <c r="B889" s="31"/>
      <c r="C889" s="31"/>
      <c r="D889" s="31"/>
      <c r="E889" s="31"/>
      <c r="F889" s="31"/>
      <c r="G889" s="31"/>
      <c r="H889" s="31"/>
      <c r="I889" s="31"/>
      <c r="J889" s="31"/>
      <c r="K889" s="31"/>
      <c r="L889" s="31"/>
      <c r="M889" s="31"/>
      <c r="N889" s="31"/>
      <c r="O889" s="31"/>
      <c r="P889" s="31"/>
      <c r="Q889" s="31"/>
      <c r="R889" s="31"/>
      <c r="S889" s="31"/>
      <c r="T889" s="31"/>
      <c r="U889" s="31"/>
      <c r="V889" s="31"/>
      <c r="W889" s="31"/>
      <c r="X889" s="31"/>
      <c r="Y889" s="31"/>
      <c r="Z889" s="31"/>
    </row>
    <row r="890" spans="1:26" x14ac:dyDescent="0.2">
      <c r="A890" s="31"/>
      <c r="B890" s="31"/>
      <c r="C890" s="31"/>
      <c r="D890" s="31"/>
      <c r="E890" s="31"/>
      <c r="F890" s="31"/>
      <c r="G890" s="31"/>
      <c r="H890" s="31"/>
      <c r="I890" s="31"/>
      <c r="J890" s="31"/>
      <c r="K890" s="31"/>
      <c r="L890" s="31"/>
      <c r="M890" s="31"/>
      <c r="N890" s="31"/>
      <c r="O890" s="31"/>
      <c r="P890" s="31"/>
      <c r="Q890" s="31"/>
      <c r="R890" s="31"/>
      <c r="S890" s="31"/>
      <c r="T890" s="31"/>
      <c r="U890" s="31"/>
      <c r="V890" s="31"/>
      <c r="W890" s="31"/>
      <c r="X890" s="31"/>
      <c r="Y890" s="31"/>
      <c r="Z890" s="31"/>
    </row>
    <row r="891" spans="1:26" x14ac:dyDescent="0.2">
      <c r="A891" s="31"/>
      <c r="B891" s="31"/>
      <c r="C891" s="31"/>
      <c r="D891" s="31"/>
      <c r="E891" s="31"/>
      <c r="F891" s="31"/>
      <c r="G891" s="31"/>
      <c r="H891" s="31"/>
      <c r="I891" s="31"/>
      <c r="J891" s="31"/>
      <c r="K891" s="31"/>
      <c r="L891" s="31"/>
      <c r="M891" s="31"/>
      <c r="N891" s="31"/>
      <c r="O891" s="31"/>
      <c r="P891" s="31"/>
      <c r="Q891" s="31"/>
      <c r="R891" s="31"/>
      <c r="S891" s="31"/>
      <c r="T891" s="31"/>
      <c r="U891" s="31"/>
      <c r="V891" s="31"/>
      <c r="W891" s="31"/>
      <c r="X891" s="31"/>
      <c r="Y891" s="31"/>
      <c r="Z891" s="31"/>
    </row>
    <row r="892" spans="1:26" x14ac:dyDescent="0.2">
      <c r="A892" s="31"/>
      <c r="B892" s="31"/>
      <c r="C892" s="31"/>
      <c r="D892" s="31"/>
      <c r="E892" s="31"/>
      <c r="F892" s="31"/>
      <c r="G892" s="31"/>
      <c r="H892" s="31"/>
      <c r="I892" s="31"/>
      <c r="J892" s="31"/>
      <c r="K892" s="31"/>
      <c r="L892" s="31"/>
      <c r="M892" s="31"/>
      <c r="N892" s="31"/>
      <c r="O892" s="31"/>
      <c r="P892" s="31"/>
      <c r="Q892" s="31"/>
      <c r="R892" s="31"/>
      <c r="S892" s="31"/>
      <c r="T892" s="31"/>
      <c r="U892" s="31"/>
      <c r="V892" s="31"/>
      <c r="W892" s="31"/>
      <c r="X892" s="31"/>
      <c r="Y892" s="31"/>
      <c r="Z892" s="31"/>
    </row>
    <row r="893" spans="1:26" x14ac:dyDescent="0.2">
      <c r="A893" s="31"/>
      <c r="B893" s="31"/>
      <c r="C893" s="31"/>
      <c r="D893" s="31"/>
      <c r="E893" s="31"/>
      <c r="F893" s="31"/>
      <c r="G893" s="31"/>
      <c r="H893" s="31"/>
      <c r="I893" s="31"/>
      <c r="J893" s="31"/>
      <c r="K893" s="31"/>
      <c r="L893" s="31"/>
      <c r="M893" s="31"/>
      <c r="N893" s="31"/>
      <c r="O893" s="31"/>
      <c r="P893" s="31"/>
      <c r="Q893" s="31"/>
      <c r="R893" s="31"/>
      <c r="S893" s="31"/>
      <c r="T893" s="31"/>
      <c r="U893" s="31"/>
      <c r="V893" s="31"/>
      <c r="W893" s="31"/>
      <c r="X893" s="31"/>
      <c r="Y893" s="31"/>
      <c r="Z893" s="31"/>
    </row>
    <row r="894" spans="1:26" x14ac:dyDescent="0.2">
      <c r="A894" s="31"/>
      <c r="B894" s="31"/>
      <c r="C894" s="31"/>
      <c r="D894" s="31"/>
      <c r="E894" s="31"/>
      <c r="F894" s="31"/>
      <c r="G894" s="31"/>
      <c r="H894" s="31"/>
      <c r="I894" s="31"/>
      <c r="J894" s="31"/>
      <c r="K894" s="31"/>
      <c r="L894" s="31"/>
      <c r="M894" s="31"/>
      <c r="N894" s="31"/>
      <c r="O894" s="31"/>
      <c r="P894" s="31"/>
      <c r="Q894" s="31"/>
      <c r="R894" s="31"/>
      <c r="S894" s="31"/>
      <c r="T894" s="31"/>
      <c r="U894" s="31"/>
      <c r="V894" s="31"/>
      <c r="W894" s="31"/>
      <c r="X894" s="31"/>
      <c r="Y894" s="31"/>
      <c r="Z894" s="31"/>
    </row>
    <row r="895" spans="1:26" x14ac:dyDescent="0.2">
      <c r="A895" s="31"/>
      <c r="B895" s="31"/>
      <c r="C895" s="31"/>
      <c r="D895" s="31"/>
      <c r="E895" s="31"/>
      <c r="F895" s="31"/>
      <c r="G895" s="31"/>
      <c r="H895" s="31"/>
      <c r="I895" s="31"/>
      <c r="J895" s="31"/>
      <c r="K895" s="31"/>
      <c r="L895" s="31"/>
      <c r="M895" s="31"/>
      <c r="N895" s="31"/>
      <c r="O895" s="31"/>
      <c r="P895" s="31"/>
      <c r="Q895" s="31"/>
      <c r="R895" s="31"/>
      <c r="S895" s="31"/>
      <c r="T895" s="31"/>
      <c r="U895" s="31"/>
      <c r="V895" s="31"/>
      <c r="W895" s="31"/>
      <c r="X895" s="31"/>
      <c r="Y895" s="31"/>
      <c r="Z895" s="31"/>
    </row>
    <row r="896" spans="1:26" x14ac:dyDescent="0.2">
      <c r="A896" s="31"/>
      <c r="B896" s="31"/>
      <c r="C896" s="31"/>
      <c r="D896" s="31"/>
      <c r="E896" s="31"/>
      <c r="F896" s="31"/>
      <c r="G896" s="31"/>
      <c r="H896" s="31"/>
      <c r="I896" s="31"/>
      <c r="J896" s="31"/>
      <c r="K896" s="31"/>
      <c r="L896" s="31"/>
      <c r="M896" s="31"/>
      <c r="N896" s="31"/>
      <c r="O896" s="31"/>
      <c r="P896" s="31"/>
      <c r="Q896" s="31"/>
      <c r="R896" s="31"/>
      <c r="S896" s="31"/>
      <c r="T896" s="31"/>
      <c r="U896" s="31"/>
      <c r="V896" s="31"/>
      <c r="W896" s="31"/>
      <c r="X896" s="31"/>
      <c r="Y896" s="31"/>
      <c r="Z896" s="31"/>
    </row>
    <row r="897" spans="1:26" x14ac:dyDescent="0.2">
      <c r="A897" s="31"/>
      <c r="B897" s="31"/>
      <c r="C897" s="31"/>
      <c r="D897" s="31"/>
      <c r="E897" s="31"/>
      <c r="F897" s="31"/>
      <c r="G897" s="31"/>
      <c r="H897" s="31"/>
      <c r="I897" s="31"/>
      <c r="J897" s="31"/>
      <c r="K897" s="31"/>
      <c r="L897" s="31"/>
      <c r="M897" s="31"/>
      <c r="N897" s="31"/>
      <c r="O897" s="31"/>
      <c r="P897" s="31"/>
      <c r="Q897" s="31"/>
      <c r="R897" s="31"/>
      <c r="S897" s="31"/>
      <c r="T897" s="31"/>
      <c r="U897" s="31"/>
      <c r="V897" s="31"/>
      <c r="W897" s="31"/>
      <c r="X897" s="31"/>
      <c r="Y897" s="31"/>
      <c r="Z897" s="31"/>
    </row>
    <row r="898" spans="1:26" x14ac:dyDescent="0.2">
      <c r="A898" s="31"/>
      <c r="B898" s="31"/>
      <c r="C898" s="31"/>
      <c r="D898" s="31"/>
      <c r="E898" s="31"/>
      <c r="F898" s="31"/>
      <c r="G898" s="31"/>
      <c r="H898" s="31"/>
      <c r="I898" s="31"/>
      <c r="J898" s="31"/>
      <c r="K898" s="31"/>
      <c r="L898" s="31"/>
      <c r="M898" s="31"/>
      <c r="N898" s="31"/>
      <c r="O898" s="31"/>
      <c r="P898" s="31"/>
      <c r="Q898" s="31"/>
      <c r="R898" s="31"/>
      <c r="S898" s="31"/>
      <c r="T898" s="31"/>
      <c r="U898" s="31"/>
      <c r="V898" s="31"/>
      <c r="W898" s="31"/>
      <c r="X898" s="31"/>
      <c r="Y898" s="31"/>
      <c r="Z898" s="31"/>
    </row>
    <row r="899" spans="1:26" x14ac:dyDescent="0.2">
      <c r="A899" s="31"/>
      <c r="B899" s="31"/>
      <c r="C899" s="31"/>
      <c r="D899" s="31"/>
      <c r="E899" s="31"/>
      <c r="F899" s="31"/>
      <c r="G899" s="31"/>
      <c r="H899" s="31"/>
      <c r="I899" s="31"/>
      <c r="J899" s="31"/>
      <c r="K899" s="31"/>
      <c r="L899" s="31"/>
      <c r="M899" s="31"/>
      <c r="N899" s="31"/>
      <c r="O899" s="31"/>
      <c r="P899" s="31"/>
      <c r="Q899" s="31"/>
      <c r="R899" s="31"/>
      <c r="S899" s="31"/>
      <c r="T899" s="31"/>
      <c r="U899" s="31"/>
      <c r="V899" s="31"/>
      <c r="W899" s="31"/>
      <c r="X899" s="31"/>
      <c r="Y899" s="31"/>
      <c r="Z899" s="31"/>
    </row>
    <row r="900" spans="1:26" x14ac:dyDescent="0.2">
      <c r="A900" s="31"/>
      <c r="B900" s="31"/>
      <c r="C900" s="31"/>
      <c r="D900" s="31"/>
      <c r="E900" s="31"/>
      <c r="F900" s="31"/>
      <c r="G900" s="31"/>
      <c r="H900" s="31"/>
      <c r="I900" s="31"/>
      <c r="J900" s="31"/>
      <c r="K900" s="31"/>
      <c r="L900" s="31"/>
      <c r="M900" s="31"/>
      <c r="N900" s="31"/>
      <c r="O900" s="31"/>
      <c r="P900" s="31"/>
      <c r="Q900" s="31"/>
      <c r="R900" s="31"/>
      <c r="S900" s="31"/>
      <c r="T900" s="31"/>
      <c r="U900" s="31"/>
      <c r="V900" s="31"/>
      <c r="W900" s="31"/>
      <c r="X900" s="31"/>
      <c r="Y900" s="31"/>
      <c r="Z900" s="31"/>
    </row>
    <row r="901" spans="1:26" x14ac:dyDescent="0.2">
      <c r="A901" s="31"/>
      <c r="B901" s="31"/>
      <c r="C901" s="31"/>
      <c r="D901" s="31"/>
      <c r="E901" s="31"/>
      <c r="F901" s="31"/>
      <c r="G901" s="31"/>
      <c r="H901" s="31"/>
      <c r="I901" s="31"/>
      <c r="J901" s="31"/>
      <c r="K901" s="31"/>
      <c r="L901" s="31"/>
      <c r="M901" s="31"/>
      <c r="N901" s="31"/>
      <c r="O901" s="31"/>
      <c r="P901" s="31"/>
      <c r="Q901" s="31"/>
      <c r="R901" s="31"/>
      <c r="S901" s="31"/>
      <c r="T901" s="31"/>
      <c r="U901" s="31"/>
      <c r="V901" s="31"/>
      <c r="W901" s="31"/>
      <c r="X901" s="31"/>
      <c r="Y901" s="31"/>
      <c r="Z901" s="31"/>
    </row>
    <row r="902" spans="1:26" x14ac:dyDescent="0.2">
      <c r="A902" s="31"/>
      <c r="B902" s="31"/>
      <c r="C902" s="31"/>
      <c r="D902" s="31"/>
      <c r="E902" s="31"/>
      <c r="F902" s="31"/>
      <c r="G902" s="31"/>
      <c r="H902" s="31"/>
      <c r="I902" s="31"/>
      <c r="J902" s="31"/>
      <c r="K902" s="31"/>
      <c r="L902" s="31"/>
      <c r="M902" s="31"/>
      <c r="N902" s="31"/>
      <c r="O902" s="31"/>
      <c r="P902" s="31"/>
      <c r="Q902" s="31"/>
      <c r="R902" s="31"/>
      <c r="S902" s="31"/>
      <c r="T902" s="31"/>
      <c r="U902" s="31"/>
      <c r="V902" s="31"/>
      <c r="W902" s="31"/>
      <c r="X902" s="31"/>
      <c r="Y902" s="31"/>
      <c r="Z902" s="31"/>
    </row>
    <row r="903" spans="1:26" x14ac:dyDescent="0.2">
      <c r="A903" s="31"/>
      <c r="B903" s="31"/>
      <c r="C903" s="31"/>
      <c r="D903" s="31"/>
      <c r="E903" s="31"/>
      <c r="F903" s="31"/>
      <c r="G903" s="31"/>
      <c r="H903" s="31"/>
      <c r="I903" s="31"/>
      <c r="J903" s="31"/>
      <c r="K903" s="31"/>
      <c r="L903" s="31"/>
      <c r="M903" s="31"/>
      <c r="N903" s="31"/>
      <c r="O903" s="31"/>
      <c r="P903" s="31"/>
      <c r="Q903" s="31"/>
      <c r="R903" s="31"/>
      <c r="S903" s="31"/>
      <c r="T903" s="31"/>
      <c r="U903" s="31"/>
      <c r="V903" s="31"/>
      <c r="W903" s="31"/>
      <c r="X903" s="31"/>
      <c r="Y903" s="31"/>
      <c r="Z903" s="31"/>
    </row>
    <row r="904" spans="1:26" x14ac:dyDescent="0.2">
      <c r="A904" s="31"/>
      <c r="B904" s="31"/>
      <c r="C904" s="31"/>
      <c r="D904" s="31"/>
      <c r="E904" s="31"/>
      <c r="F904" s="31"/>
      <c r="G904" s="31"/>
      <c r="H904" s="31"/>
      <c r="I904" s="31"/>
      <c r="J904" s="31"/>
      <c r="K904" s="31"/>
      <c r="L904" s="31"/>
      <c r="M904" s="31"/>
      <c r="N904" s="31"/>
      <c r="O904" s="31"/>
      <c r="P904" s="31"/>
      <c r="Q904" s="31"/>
      <c r="R904" s="31"/>
      <c r="S904" s="31"/>
      <c r="T904" s="31"/>
      <c r="U904" s="31"/>
      <c r="V904" s="31"/>
      <c r="W904" s="31"/>
      <c r="X904" s="31"/>
      <c r="Y904" s="31"/>
      <c r="Z904" s="31"/>
    </row>
    <row r="905" spans="1:26" x14ac:dyDescent="0.2">
      <c r="A905" s="31"/>
      <c r="B905" s="31"/>
      <c r="C905" s="31"/>
      <c r="D905" s="31"/>
      <c r="E905" s="31"/>
      <c r="F905" s="31"/>
      <c r="G905" s="31"/>
      <c r="H905" s="31"/>
      <c r="I905" s="31"/>
      <c r="J905" s="31"/>
      <c r="K905" s="31"/>
      <c r="L905" s="31"/>
      <c r="M905" s="31"/>
      <c r="N905" s="31"/>
      <c r="O905" s="31"/>
      <c r="P905" s="31"/>
      <c r="Q905" s="31"/>
      <c r="R905" s="31"/>
      <c r="S905" s="31"/>
      <c r="T905" s="31"/>
      <c r="U905" s="31"/>
      <c r="V905" s="31"/>
      <c r="W905" s="31"/>
      <c r="X905" s="31"/>
      <c r="Y905" s="31"/>
      <c r="Z905" s="31"/>
    </row>
    <row r="906" spans="1:26" x14ac:dyDescent="0.2">
      <c r="A906" s="31"/>
      <c r="B906" s="31"/>
      <c r="C906" s="31"/>
      <c r="D906" s="31"/>
      <c r="E906" s="31"/>
      <c r="F906" s="31"/>
      <c r="G906" s="31"/>
      <c r="H906" s="31"/>
      <c r="I906" s="31"/>
      <c r="J906" s="31"/>
      <c r="K906" s="31"/>
      <c r="L906" s="31"/>
      <c r="M906" s="31"/>
      <c r="N906" s="31"/>
      <c r="O906" s="31"/>
      <c r="P906" s="31"/>
      <c r="Q906" s="31"/>
      <c r="R906" s="31"/>
      <c r="S906" s="31"/>
      <c r="T906" s="31"/>
      <c r="U906" s="31"/>
      <c r="V906" s="31"/>
      <c r="W906" s="31"/>
      <c r="X906" s="31"/>
      <c r="Y906" s="31"/>
      <c r="Z906" s="31"/>
    </row>
    <row r="907" spans="1:26" x14ac:dyDescent="0.2">
      <c r="A907" s="31"/>
      <c r="B907" s="31"/>
      <c r="C907" s="31"/>
      <c r="D907" s="31"/>
      <c r="E907" s="31"/>
      <c r="F907" s="31"/>
      <c r="G907" s="31"/>
      <c r="H907" s="31"/>
      <c r="I907" s="31"/>
      <c r="J907" s="31"/>
      <c r="K907" s="31"/>
      <c r="L907" s="31"/>
      <c r="M907" s="31"/>
      <c r="N907" s="31"/>
      <c r="O907" s="31"/>
      <c r="P907" s="31"/>
      <c r="Q907" s="31"/>
      <c r="R907" s="31"/>
      <c r="S907" s="31"/>
      <c r="T907" s="31"/>
      <c r="U907" s="31"/>
      <c r="V907" s="31"/>
      <c r="W907" s="31"/>
      <c r="X907" s="31"/>
      <c r="Y907" s="31"/>
      <c r="Z907" s="31"/>
    </row>
    <row r="908" spans="1:26" x14ac:dyDescent="0.2">
      <c r="A908" s="31"/>
      <c r="B908" s="31"/>
      <c r="C908" s="31"/>
      <c r="D908" s="31"/>
      <c r="E908" s="31"/>
      <c r="F908" s="31"/>
      <c r="G908" s="31"/>
      <c r="H908" s="31"/>
      <c r="I908" s="31"/>
      <c r="J908" s="31"/>
      <c r="K908" s="31"/>
      <c r="L908" s="31"/>
      <c r="M908" s="31"/>
      <c r="N908" s="31"/>
      <c r="O908" s="31"/>
      <c r="P908" s="31"/>
      <c r="Q908" s="31"/>
      <c r="R908" s="31"/>
      <c r="S908" s="31"/>
      <c r="T908" s="31"/>
      <c r="U908" s="31"/>
      <c r="V908" s="31"/>
      <c r="W908" s="31"/>
      <c r="X908" s="31"/>
      <c r="Y908" s="31"/>
      <c r="Z908" s="31"/>
    </row>
    <row r="909" spans="1:26" x14ac:dyDescent="0.2">
      <c r="A909" s="31"/>
      <c r="B909" s="31"/>
      <c r="C909" s="31"/>
      <c r="D909" s="31"/>
      <c r="E909" s="31"/>
      <c r="F909" s="31"/>
      <c r="G909" s="31"/>
      <c r="H909" s="31"/>
      <c r="I909" s="31"/>
      <c r="J909" s="31"/>
      <c r="K909" s="31"/>
      <c r="L909" s="31"/>
      <c r="M909" s="31"/>
      <c r="N909" s="31"/>
      <c r="O909" s="31"/>
      <c r="P909" s="31"/>
      <c r="Q909" s="31"/>
      <c r="R909" s="31"/>
      <c r="S909" s="31"/>
      <c r="T909" s="31"/>
      <c r="U909" s="31"/>
      <c r="V909" s="31"/>
      <c r="W909" s="31"/>
      <c r="X909" s="31"/>
      <c r="Y909" s="31"/>
      <c r="Z909" s="31"/>
    </row>
    <row r="910" spans="1:26" x14ac:dyDescent="0.2">
      <c r="A910" s="31"/>
      <c r="B910" s="31"/>
      <c r="C910" s="31"/>
      <c r="D910" s="31"/>
      <c r="E910" s="31"/>
      <c r="F910" s="31"/>
      <c r="G910" s="31"/>
      <c r="H910" s="31"/>
      <c r="I910" s="31"/>
      <c r="J910" s="31"/>
      <c r="K910" s="31"/>
      <c r="L910" s="31"/>
      <c r="M910" s="31"/>
      <c r="N910" s="31"/>
      <c r="O910" s="31"/>
      <c r="P910" s="31"/>
      <c r="Q910" s="31"/>
      <c r="R910" s="31"/>
      <c r="S910" s="31"/>
      <c r="T910" s="31"/>
      <c r="U910" s="31"/>
      <c r="V910" s="31"/>
      <c r="W910" s="31"/>
      <c r="X910" s="31"/>
      <c r="Y910" s="31"/>
      <c r="Z910" s="31"/>
    </row>
    <row r="911" spans="1:26" x14ac:dyDescent="0.2">
      <c r="A911" s="31"/>
      <c r="B911" s="31"/>
      <c r="C911" s="31"/>
      <c r="D911" s="31"/>
      <c r="E911" s="31"/>
      <c r="F911" s="31"/>
      <c r="G911" s="31"/>
      <c r="H911" s="31"/>
      <c r="I911" s="31"/>
      <c r="J911" s="31"/>
      <c r="K911" s="31"/>
      <c r="L911" s="31"/>
      <c r="M911" s="31"/>
      <c r="N911" s="31"/>
      <c r="O911" s="31"/>
      <c r="P911" s="31"/>
      <c r="Q911" s="31"/>
      <c r="R911" s="31"/>
      <c r="S911" s="31"/>
      <c r="T911" s="31"/>
      <c r="U911" s="31"/>
      <c r="V911" s="31"/>
      <c r="W911" s="31"/>
      <c r="X911" s="31"/>
      <c r="Y911" s="31"/>
      <c r="Z911" s="31"/>
    </row>
    <row r="912" spans="1:26" x14ac:dyDescent="0.2">
      <c r="A912" s="31"/>
      <c r="B912" s="31"/>
      <c r="C912" s="31"/>
      <c r="D912" s="31"/>
      <c r="E912" s="31"/>
      <c r="F912" s="31"/>
      <c r="G912" s="31"/>
      <c r="H912" s="31"/>
      <c r="I912" s="31"/>
      <c r="J912" s="31"/>
      <c r="K912" s="31"/>
      <c r="L912" s="31"/>
      <c r="M912" s="31"/>
      <c r="N912" s="31"/>
      <c r="O912" s="31"/>
      <c r="P912" s="31"/>
      <c r="Q912" s="31"/>
      <c r="R912" s="31"/>
      <c r="S912" s="31"/>
      <c r="T912" s="31"/>
      <c r="U912" s="31"/>
      <c r="V912" s="31"/>
      <c r="W912" s="31"/>
      <c r="X912" s="31"/>
      <c r="Y912" s="31"/>
      <c r="Z912" s="31"/>
    </row>
    <row r="913" spans="1:26" x14ac:dyDescent="0.2">
      <c r="A913" s="31"/>
      <c r="B913" s="31"/>
      <c r="C913" s="31"/>
      <c r="D913" s="31"/>
      <c r="E913" s="31"/>
      <c r="F913" s="31"/>
      <c r="G913" s="31"/>
      <c r="H913" s="31"/>
      <c r="I913" s="31"/>
      <c r="J913" s="31"/>
      <c r="K913" s="31"/>
      <c r="L913" s="31"/>
      <c r="M913" s="31"/>
      <c r="N913" s="31"/>
      <c r="O913" s="31"/>
      <c r="P913" s="31"/>
      <c r="Q913" s="31"/>
      <c r="R913" s="31"/>
      <c r="S913" s="31"/>
      <c r="T913" s="31"/>
      <c r="U913" s="31"/>
      <c r="V913" s="31"/>
      <c r="W913" s="31"/>
      <c r="X913" s="31"/>
      <c r="Y913" s="31"/>
      <c r="Z913" s="31"/>
    </row>
    <row r="914" spans="1:26" x14ac:dyDescent="0.2">
      <c r="A914" s="31"/>
      <c r="B914" s="31"/>
      <c r="C914" s="31"/>
      <c r="D914" s="31"/>
      <c r="E914" s="31"/>
      <c r="F914" s="31"/>
      <c r="G914" s="31"/>
      <c r="H914" s="31"/>
      <c r="I914" s="31"/>
      <c r="J914" s="31"/>
      <c r="K914" s="31"/>
      <c r="L914" s="31"/>
      <c r="M914" s="31"/>
      <c r="N914" s="31"/>
      <c r="O914" s="31"/>
      <c r="P914" s="31"/>
      <c r="Q914" s="31"/>
      <c r="R914" s="31"/>
      <c r="S914" s="31"/>
      <c r="T914" s="31"/>
      <c r="U914" s="31"/>
      <c r="V914" s="31"/>
      <c r="W914" s="31"/>
      <c r="X914" s="31"/>
      <c r="Y914" s="31"/>
      <c r="Z914" s="31"/>
    </row>
    <row r="915" spans="1:26" x14ac:dyDescent="0.2">
      <c r="A915" s="31"/>
      <c r="B915" s="31"/>
      <c r="C915" s="31"/>
      <c r="D915" s="31"/>
      <c r="E915" s="31"/>
      <c r="F915" s="31"/>
      <c r="G915" s="31"/>
      <c r="H915" s="31"/>
      <c r="I915" s="31"/>
      <c r="J915" s="31"/>
      <c r="K915" s="31"/>
      <c r="L915" s="31"/>
      <c r="M915" s="31"/>
      <c r="N915" s="31"/>
      <c r="O915" s="31"/>
      <c r="P915" s="31"/>
      <c r="Q915" s="31"/>
      <c r="R915" s="31"/>
      <c r="S915" s="31"/>
      <c r="T915" s="31"/>
      <c r="U915" s="31"/>
      <c r="V915" s="31"/>
      <c r="W915" s="31"/>
      <c r="X915" s="31"/>
      <c r="Y915" s="31"/>
      <c r="Z915" s="31"/>
    </row>
    <row r="916" spans="1:26" x14ac:dyDescent="0.2">
      <c r="A916" s="31"/>
      <c r="B916" s="31"/>
      <c r="C916" s="31"/>
      <c r="D916" s="31"/>
      <c r="E916" s="31"/>
      <c r="F916" s="31"/>
      <c r="G916" s="31"/>
      <c r="H916" s="31"/>
      <c r="I916" s="31"/>
      <c r="J916" s="31"/>
      <c r="K916" s="31"/>
      <c r="L916" s="31"/>
      <c r="M916" s="31"/>
      <c r="N916" s="31"/>
      <c r="O916" s="31"/>
      <c r="P916" s="31"/>
      <c r="Q916" s="31"/>
      <c r="R916" s="31"/>
      <c r="S916" s="31"/>
      <c r="T916" s="31"/>
      <c r="U916" s="31"/>
      <c r="V916" s="31"/>
      <c r="W916" s="31"/>
      <c r="X916" s="31"/>
      <c r="Y916" s="31"/>
      <c r="Z916" s="31"/>
    </row>
    <row r="917" spans="1:26" x14ac:dyDescent="0.2">
      <c r="A917" s="31"/>
      <c r="B917" s="31"/>
      <c r="C917" s="31"/>
      <c r="D917" s="31"/>
      <c r="E917" s="31"/>
      <c r="F917" s="31"/>
      <c r="G917" s="31"/>
      <c r="H917" s="31"/>
      <c r="I917" s="31"/>
      <c r="J917" s="31"/>
      <c r="K917" s="31"/>
      <c r="L917" s="31"/>
      <c r="M917" s="31"/>
      <c r="N917" s="31"/>
      <c r="O917" s="31"/>
      <c r="P917" s="31"/>
      <c r="Q917" s="31"/>
      <c r="R917" s="31"/>
      <c r="S917" s="31"/>
      <c r="T917" s="31"/>
      <c r="U917" s="31"/>
      <c r="V917" s="31"/>
      <c r="W917" s="31"/>
      <c r="X917" s="31"/>
      <c r="Y917" s="31"/>
      <c r="Z917" s="31"/>
    </row>
    <row r="918" spans="1:26" x14ac:dyDescent="0.2">
      <c r="A918" s="31"/>
      <c r="B918" s="31"/>
      <c r="C918" s="31"/>
      <c r="D918" s="31"/>
      <c r="E918" s="31"/>
      <c r="F918" s="31"/>
      <c r="G918" s="31"/>
      <c r="H918" s="31"/>
      <c r="I918" s="31"/>
      <c r="J918" s="31"/>
      <c r="K918" s="31"/>
      <c r="L918" s="31"/>
      <c r="M918" s="31"/>
      <c r="N918" s="31"/>
      <c r="O918" s="31"/>
      <c r="P918" s="31"/>
      <c r="Q918" s="31"/>
      <c r="R918" s="31"/>
      <c r="S918" s="31"/>
      <c r="T918" s="31"/>
      <c r="U918" s="31"/>
      <c r="V918" s="31"/>
      <c r="W918" s="31"/>
      <c r="X918" s="31"/>
      <c r="Y918" s="31"/>
      <c r="Z918" s="31"/>
    </row>
    <row r="919" spans="1:26" x14ac:dyDescent="0.2">
      <c r="A919" s="31"/>
      <c r="B919" s="31"/>
      <c r="C919" s="31"/>
      <c r="D919" s="31"/>
      <c r="E919" s="31"/>
      <c r="F919" s="31"/>
      <c r="G919" s="31"/>
      <c r="H919" s="31"/>
      <c r="I919" s="31"/>
      <c r="J919" s="31"/>
      <c r="K919" s="31"/>
      <c r="L919" s="31"/>
      <c r="M919" s="31"/>
      <c r="N919" s="31"/>
      <c r="O919" s="31"/>
      <c r="P919" s="31"/>
      <c r="Q919" s="31"/>
      <c r="R919" s="31"/>
      <c r="S919" s="31"/>
      <c r="T919" s="31"/>
      <c r="U919" s="31"/>
      <c r="V919" s="31"/>
      <c r="W919" s="31"/>
      <c r="X919" s="31"/>
      <c r="Y919" s="31"/>
      <c r="Z919" s="31"/>
    </row>
    <row r="920" spans="1:26" x14ac:dyDescent="0.2">
      <c r="A920" s="31"/>
      <c r="B920" s="31"/>
      <c r="C920" s="31"/>
      <c r="D920" s="31"/>
      <c r="E920" s="31"/>
      <c r="F920" s="31"/>
      <c r="G920" s="31"/>
      <c r="H920" s="31"/>
      <c r="I920" s="31"/>
      <c r="J920" s="31"/>
      <c r="K920" s="31"/>
      <c r="L920" s="31"/>
      <c r="M920" s="31"/>
      <c r="N920" s="31"/>
      <c r="O920" s="31"/>
      <c r="P920" s="31"/>
      <c r="Q920" s="31"/>
      <c r="R920" s="31"/>
      <c r="S920" s="31"/>
      <c r="T920" s="31"/>
      <c r="U920" s="31"/>
      <c r="V920" s="31"/>
      <c r="W920" s="31"/>
      <c r="X920" s="31"/>
      <c r="Y920" s="31"/>
      <c r="Z920" s="31"/>
    </row>
    <row r="921" spans="1:26" x14ac:dyDescent="0.2">
      <c r="A921" s="31"/>
      <c r="B921" s="31"/>
      <c r="C921" s="31"/>
      <c r="D921" s="31"/>
      <c r="E921" s="31"/>
      <c r="F921" s="31"/>
      <c r="G921" s="31"/>
      <c r="H921" s="31"/>
      <c r="I921" s="31"/>
      <c r="J921" s="31"/>
      <c r="K921" s="31"/>
      <c r="L921" s="31"/>
      <c r="M921" s="31"/>
      <c r="N921" s="31"/>
      <c r="O921" s="31"/>
      <c r="P921" s="31"/>
      <c r="Q921" s="31"/>
      <c r="R921" s="31"/>
      <c r="S921" s="31"/>
      <c r="T921" s="31"/>
      <c r="U921" s="31"/>
      <c r="V921" s="31"/>
      <c r="W921" s="31"/>
      <c r="X921" s="31"/>
      <c r="Y921" s="31"/>
      <c r="Z921" s="31"/>
    </row>
    <row r="922" spans="1:26" x14ac:dyDescent="0.2">
      <c r="A922" s="31"/>
      <c r="B922" s="31"/>
      <c r="C922" s="31"/>
      <c r="D922" s="31"/>
      <c r="E922" s="31"/>
      <c r="F922" s="31"/>
      <c r="G922" s="31"/>
      <c r="H922" s="31"/>
      <c r="I922" s="31"/>
      <c r="J922" s="31"/>
      <c r="K922" s="31"/>
      <c r="L922" s="31"/>
      <c r="M922" s="31"/>
      <c r="N922" s="31"/>
      <c r="O922" s="31"/>
      <c r="P922" s="31"/>
      <c r="Q922" s="31"/>
      <c r="R922" s="31"/>
      <c r="S922" s="31"/>
      <c r="T922" s="31"/>
      <c r="U922" s="31"/>
      <c r="V922" s="31"/>
      <c r="W922" s="31"/>
      <c r="X922" s="31"/>
      <c r="Y922" s="31"/>
      <c r="Z922" s="31"/>
    </row>
    <row r="923" spans="1:26" x14ac:dyDescent="0.2">
      <c r="A923" s="31"/>
      <c r="B923" s="31"/>
      <c r="C923" s="31"/>
      <c r="D923" s="31"/>
      <c r="E923" s="31"/>
      <c r="F923" s="31"/>
      <c r="G923" s="31"/>
      <c r="H923" s="31"/>
      <c r="I923" s="31"/>
      <c r="J923" s="31"/>
      <c r="K923" s="31"/>
      <c r="L923" s="31"/>
      <c r="M923" s="31"/>
      <c r="N923" s="31"/>
      <c r="O923" s="31"/>
      <c r="P923" s="31"/>
      <c r="Q923" s="31"/>
      <c r="R923" s="31"/>
      <c r="S923" s="31"/>
      <c r="T923" s="31"/>
      <c r="U923" s="31"/>
      <c r="V923" s="31"/>
      <c r="W923" s="31"/>
      <c r="X923" s="31"/>
      <c r="Y923" s="31"/>
      <c r="Z923" s="31"/>
    </row>
    <row r="924" spans="1:26" x14ac:dyDescent="0.2">
      <c r="A924" s="31"/>
      <c r="B924" s="31"/>
      <c r="C924" s="31"/>
      <c r="D924" s="31"/>
      <c r="E924" s="31"/>
      <c r="F924" s="31"/>
      <c r="G924" s="31"/>
      <c r="H924" s="31"/>
      <c r="I924" s="31"/>
      <c r="J924" s="31"/>
      <c r="K924" s="31"/>
      <c r="L924" s="31"/>
      <c r="M924" s="31"/>
      <c r="N924" s="31"/>
      <c r="O924" s="31"/>
      <c r="P924" s="31"/>
      <c r="Q924" s="31"/>
      <c r="R924" s="31"/>
      <c r="S924" s="31"/>
      <c r="T924" s="31"/>
      <c r="U924" s="31"/>
      <c r="V924" s="31"/>
      <c r="W924" s="31"/>
      <c r="X924" s="31"/>
      <c r="Y924" s="31"/>
      <c r="Z924" s="31"/>
    </row>
    <row r="925" spans="1:26" x14ac:dyDescent="0.2">
      <c r="A925" s="31"/>
      <c r="B925" s="31"/>
      <c r="C925" s="31"/>
      <c r="D925" s="31"/>
      <c r="E925" s="31"/>
      <c r="F925" s="31"/>
      <c r="G925" s="31"/>
      <c r="H925" s="31"/>
      <c r="I925" s="31"/>
      <c r="J925" s="31"/>
      <c r="K925" s="31"/>
      <c r="L925" s="31"/>
      <c r="M925" s="31"/>
      <c r="N925" s="31"/>
      <c r="O925" s="31"/>
      <c r="P925" s="31"/>
      <c r="Q925" s="31"/>
      <c r="R925" s="31"/>
      <c r="S925" s="31"/>
      <c r="T925" s="31"/>
      <c r="U925" s="31"/>
      <c r="V925" s="31"/>
      <c r="W925" s="31"/>
      <c r="X925" s="31"/>
      <c r="Y925" s="31"/>
      <c r="Z925" s="31"/>
    </row>
    <row r="926" spans="1:26" x14ac:dyDescent="0.2">
      <c r="A926" s="31"/>
      <c r="B926" s="31"/>
      <c r="C926" s="31"/>
      <c r="D926" s="31"/>
      <c r="E926" s="31"/>
      <c r="F926" s="31"/>
      <c r="G926" s="31"/>
      <c r="H926" s="31"/>
      <c r="I926" s="31"/>
      <c r="J926" s="31"/>
      <c r="K926" s="31"/>
      <c r="L926" s="31"/>
      <c r="M926" s="31"/>
      <c r="N926" s="31"/>
      <c r="O926" s="31"/>
      <c r="P926" s="31"/>
      <c r="Q926" s="31"/>
      <c r="R926" s="31"/>
      <c r="S926" s="31"/>
      <c r="T926" s="31"/>
      <c r="U926" s="31"/>
      <c r="V926" s="31"/>
      <c r="W926" s="31"/>
      <c r="X926" s="31"/>
      <c r="Y926" s="31"/>
      <c r="Z926" s="31"/>
    </row>
    <row r="927" spans="1:26" x14ac:dyDescent="0.2">
      <c r="A927" s="31"/>
      <c r="B927" s="31"/>
      <c r="C927" s="31"/>
      <c r="D927" s="31"/>
      <c r="E927" s="31"/>
      <c r="F927" s="31"/>
      <c r="G927" s="31"/>
      <c r="H927" s="31"/>
      <c r="I927" s="31"/>
      <c r="J927" s="31"/>
      <c r="K927" s="31"/>
      <c r="L927" s="31"/>
      <c r="M927" s="31"/>
      <c r="N927" s="31"/>
      <c r="O927" s="31"/>
      <c r="P927" s="31"/>
      <c r="Q927" s="31"/>
      <c r="R927" s="31"/>
      <c r="S927" s="31"/>
      <c r="T927" s="31"/>
      <c r="U927" s="31"/>
      <c r="V927" s="31"/>
      <c r="W927" s="31"/>
      <c r="X927" s="31"/>
      <c r="Y927" s="31"/>
      <c r="Z927" s="31"/>
    </row>
    <row r="928" spans="1:26" x14ac:dyDescent="0.2">
      <c r="A928" s="31"/>
      <c r="B928" s="31"/>
      <c r="C928" s="31"/>
      <c r="D928" s="31"/>
      <c r="E928" s="31"/>
      <c r="F928" s="31"/>
      <c r="G928" s="31"/>
      <c r="H928" s="31"/>
      <c r="I928" s="31"/>
      <c r="J928" s="31"/>
      <c r="K928" s="31"/>
      <c r="L928" s="31"/>
      <c r="M928" s="31"/>
      <c r="N928" s="31"/>
      <c r="O928" s="31"/>
      <c r="P928" s="31"/>
      <c r="Q928" s="31"/>
      <c r="R928" s="31"/>
      <c r="S928" s="31"/>
      <c r="T928" s="31"/>
      <c r="U928" s="31"/>
      <c r="V928" s="31"/>
      <c r="W928" s="31"/>
      <c r="X928" s="31"/>
      <c r="Y928" s="31"/>
      <c r="Z928" s="31"/>
    </row>
    <row r="929" spans="1:26" x14ac:dyDescent="0.2">
      <c r="A929" s="31"/>
      <c r="B929" s="31"/>
      <c r="C929" s="31"/>
      <c r="D929" s="31"/>
      <c r="E929" s="31"/>
      <c r="F929" s="31"/>
      <c r="G929" s="31"/>
      <c r="H929" s="31"/>
      <c r="I929" s="31"/>
      <c r="J929" s="31"/>
      <c r="K929" s="31"/>
      <c r="L929" s="31"/>
      <c r="M929" s="31"/>
      <c r="N929" s="31"/>
      <c r="O929" s="31"/>
      <c r="P929" s="31"/>
      <c r="Q929" s="31"/>
      <c r="R929" s="31"/>
      <c r="S929" s="31"/>
      <c r="T929" s="31"/>
      <c r="U929" s="31"/>
      <c r="V929" s="31"/>
      <c r="W929" s="31"/>
      <c r="X929" s="31"/>
      <c r="Y929" s="31"/>
      <c r="Z929" s="31"/>
    </row>
    <row r="930" spans="1:26" x14ac:dyDescent="0.2">
      <c r="A930" s="31"/>
      <c r="B930" s="31"/>
      <c r="C930" s="31"/>
      <c r="D930" s="31"/>
      <c r="E930" s="31"/>
      <c r="F930" s="31"/>
      <c r="G930" s="31"/>
      <c r="H930" s="31"/>
      <c r="I930" s="31"/>
      <c r="J930" s="31"/>
      <c r="K930" s="31"/>
      <c r="L930" s="31"/>
      <c r="M930" s="31"/>
      <c r="N930" s="31"/>
      <c r="O930" s="31"/>
      <c r="P930" s="31"/>
      <c r="Q930" s="31"/>
      <c r="R930" s="31"/>
      <c r="S930" s="31"/>
      <c r="T930" s="31"/>
      <c r="U930" s="31"/>
      <c r="V930" s="31"/>
      <c r="W930" s="31"/>
      <c r="X930" s="31"/>
      <c r="Y930" s="31"/>
      <c r="Z930" s="31"/>
    </row>
    <row r="931" spans="1:26" x14ac:dyDescent="0.2">
      <c r="A931" s="31"/>
      <c r="B931" s="31"/>
      <c r="C931" s="31"/>
      <c r="D931" s="31"/>
      <c r="E931" s="31"/>
      <c r="F931" s="31"/>
      <c r="G931" s="31"/>
      <c r="H931" s="31"/>
      <c r="I931" s="31"/>
      <c r="J931" s="31"/>
      <c r="K931" s="31"/>
      <c r="L931" s="31"/>
      <c r="M931" s="31"/>
      <c r="N931" s="31"/>
      <c r="O931" s="31"/>
      <c r="P931" s="31"/>
      <c r="Q931" s="31"/>
      <c r="R931" s="31"/>
      <c r="S931" s="31"/>
      <c r="T931" s="31"/>
      <c r="U931" s="31"/>
      <c r="V931" s="31"/>
      <c r="W931" s="31"/>
      <c r="X931" s="31"/>
      <c r="Y931" s="31"/>
      <c r="Z931" s="31"/>
    </row>
    <row r="932" spans="1:26" x14ac:dyDescent="0.2">
      <c r="A932" s="31"/>
      <c r="B932" s="31"/>
      <c r="C932" s="31"/>
      <c r="D932" s="31"/>
      <c r="E932" s="31"/>
      <c r="F932" s="31"/>
      <c r="G932" s="31"/>
      <c r="H932" s="31"/>
      <c r="I932" s="31"/>
      <c r="J932" s="31"/>
      <c r="K932" s="31"/>
      <c r="L932" s="31"/>
      <c r="M932" s="31"/>
      <c r="N932" s="31"/>
      <c r="O932" s="31"/>
      <c r="P932" s="31"/>
      <c r="Q932" s="31"/>
      <c r="R932" s="31"/>
      <c r="S932" s="31"/>
      <c r="T932" s="31"/>
      <c r="U932" s="31"/>
      <c r="V932" s="31"/>
      <c r="W932" s="31"/>
      <c r="X932" s="31"/>
      <c r="Y932" s="31"/>
      <c r="Z932" s="31"/>
    </row>
    <row r="933" spans="1:26" x14ac:dyDescent="0.2">
      <c r="A933" s="31"/>
      <c r="B933" s="31"/>
      <c r="C933" s="31"/>
      <c r="D933" s="31"/>
      <c r="E933" s="31"/>
      <c r="F933" s="31"/>
      <c r="G933" s="31"/>
      <c r="H933" s="31"/>
      <c r="I933" s="31"/>
      <c r="J933" s="31"/>
      <c r="K933" s="31"/>
      <c r="L933" s="31"/>
      <c r="M933" s="31"/>
      <c r="N933" s="31"/>
      <c r="O933" s="31"/>
      <c r="P933" s="31"/>
      <c r="Q933" s="31"/>
      <c r="R933" s="31"/>
      <c r="S933" s="31"/>
      <c r="T933" s="31"/>
      <c r="U933" s="31"/>
      <c r="V933" s="31"/>
      <c r="W933" s="31"/>
      <c r="X933" s="31"/>
      <c r="Y933" s="31"/>
      <c r="Z933" s="31"/>
    </row>
    <row r="934" spans="1:26" x14ac:dyDescent="0.2">
      <c r="A934" s="31"/>
      <c r="B934" s="31"/>
      <c r="C934" s="31"/>
      <c r="D934" s="31"/>
      <c r="E934" s="31"/>
      <c r="F934" s="31"/>
      <c r="G934" s="31"/>
      <c r="H934" s="31"/>
      <c r="I934" s="31"/>
      <c r="J934" s="31"/>
      <c r="K934" s="31"/>
      <c r="L934" s="31"/>
      <c r="M934" s="31"/>
      <c r="N934" s="31"/>
      <c r="O934" s="31"/>
      <c r="P934" s="31"/>
      <c r="Q934" s="31"/>
      <c r="R934" s="31"/>
      <c r="S934" s="31"/>
      <c r="T934" s="31"/>
      <c r="U934" s="31"/>
      <c r="V934" s="31"/>
      <c r="W934" s="31"/>
      <c r="X934" s="31"/>
      <c r="Y934" s="31"/>
      <c r="Z934" s="31"/>
    </row>
    <row r="935" spans="1:26" x14ac:dyDescent="0.2">
      <c r="A935" s="31"/>
      <c r="B935" s="31"/>
      <c r="C935" s="31"/>
      <c r="D935" s="31"/>
      <c r="E935" s="31"/>
      <c r="F935" s="31"/>
      <c r="G935" s="31"/>
      <c r="H935" s="31"/>
      <c r="I935" s="31"/>
      <c r="J935" s="31"/>
      <c r="K935" s="31"/>
      <c r="L935" s="31"/>
      <c r="M935" s="31"/>
      <c r="N935" s="31"/>
      <c r="O935" s="31"/>
      <c r="P935" s="31"/>
      <c r="Q935" s="31"/>
      <c r="R935" s="31"/>
      <c r="S935" s="31"/>
      <c r="T935" s="31"/>
      <c r="U935" s="31"/>
      <c r="V935" s="31"/>
      <c r="W935" s="31"/>
      <c r="X935" s="31"/>
      <c r="Y935" s="31"/>
      <c r="Z935" s="31"/>
    </row>
    <row r="936" spans="1:26" x14ac:dyDescent="0.2">
      <c r="A936" s="31"/>
      <c r="B936" s="31"/>
      <c r="C936" s="31"/>
      <c r="D936" s="31"/>
      <c r="E936" s="31"/>
      <c r="F936" s="31"/>
      <c r="G936" s="31"/>
      <c r="H936" s="31"/>
      <c r="I936" s="31"/>
      <c r="J936" s="31"/>
      <c r="K936" s="31"/>
      <c r="L936" s="31"/>
      <c r="M936" s="31"/>
      <c r="N936" s="31"/>
      <c r="O936" s="31"/>
      <c r="P936" s="31"/>
      <c r="Q936" s="31"/>
      <c r="R936" s="31"/>
      <c r="S936" s="31"/>
      <c r="T936" s="31"/>
      <c r="U936" s="31"/>
      <c r="V936" s="31"/>
      <c r="W936" s="31"/>
      <c r="X936" s="31"/>
      <c r="Y936" s="31"/>
      <c r="Z936" s="31"/>
    </row>
    <row r="937" spans="1:26" x14ac:dyDescent="0.2">
      <c r="A937" s="31"/>
      <c r="B937" s="31"/>
      <c r="C937" s="31"/>
      <c r="D937" s="31"/>
      <c r="E937" s="31"/>
      <c r="F937" s="31"/>
      <c r="G937" s="31"/>
      <c r="H937" s="31"/>
      <c r="I937" s="31"/>
      <c r="J937" s="31"/>
      <c r="K937" s="31"/>
      <c r="L937" s="31"/>
      <c r="M937" s="31"/>
      <c r="N937" s="31"/>
      <c r="O937" s="31"/>
      <c r="P937" s="31"/>
      <c r="Q937" s="31"/>
      <c r="R937" s="31"/>
      <c r="S937" s="31"/>
      <c r="T937" s="31"/>
      <c r="U937" s="31"/>
      <c r="V937" s="31"/>
      <c r="W937" s="31"/>
      <c r="X937" s="31"/>
      <c r="Y937" s="31"/>
      <c r="Z937" s="31"/>
    </row>
    <row r="938" spans="1:26" x14ac:dyDescent="0.2">
      <c r="A938" s="31"/>
      <c r="B938" s="31"/>
      <c r="C938" s="31"/>
      <c r="D938" s="31"/>
      <c r="E938" s="31"/>
      <c r="F938" s="31"/>
      <c r="G938" s="31"/>
      <c r="H938" s="31"/>
      <c r="I938" s="31"/>
      <c r="J938" s="31"/>
      <c r="K938" s="31"/>
      <c r="L938" s="31"/>
      <c r="M938" s="31"/>
      <c r="N938" s="31"/>
      <c r="O938" s="31"/>
      <c r="P938" s="31"/>
      <c r="Q938" s="31"/>
      <c r="R938" s="31"/>
      <c r="S938" s="31"/>
      <c r="T938" s="31"/>
      <c r="U938" s="31"/>
      <c r="V938" s="31"/>
      <c r="W938" s="31"/>
      <c r="X938" s="31"/>
      <c r="Y938" s="31"/>
      <c r="Z938" s="31"/>
    </row>
    <row r="939" spans="1:26" x14ac:dyDescent="0.2">
      <c r="A939" s="31"/>
      <c r="B939" s="31"/>
      <c r="C939" s="31"/>
      <c r="D939" s="31"/>
      <c r="E939" s="31"/>
      <c r="F939" s="31"/>
      <c r="G939" s="31"/>
      <c r="H939" s="31"/>
      <c r="I939" s="31"/>
      <c r="J939" s="31"/>
      <c r="K939" s="31"/>
      <c r="L939" s="31"/>
      <c r="M939" s="31"/>
      <c r="N939" s="31"/>
      <c r="O939" s="31"/>
      <c r="P939" s="31"/>
      <c r="Q939" s="31"/>
      <c r="R939" s="31"/>
      <c r="S939" s="31"/>
      <c r="T939" s="31"/>
      <c r="U939" s="31"/>
      <c r="V939" s="31"/>
      <c r="W939" s="31"/>
      <c r="X939" s="31"/>
      <c r="Y939" s="31"/>
      <c r="Z939" s="31"/>
    </row>
    <row r="940" spans="1:26" x14ac:dyDescent="0.2">
      <c r="A940" s="31"/>
      <c r="B940" s="31"/>
      <c r="C940" s="31"/>
      <c r="D940" s="31"/>
      <c r="E940" s="31"/>
      <c r="F940" s="31"/>
      <c r="G940" s="31"/>
      <c r="H940" s="31"/>
      <c r="I940" s="31"/>
      <c r="J940" s="31"/>
      <c r="K940" s="31"/>
      <c r="L940" s="31"/>
      <c r="M940" s="31"/>
      <c r="N940" s="31"/>
      <c r="O940" s="31"/>
      <c r="P940" s="31"/>
      <c r="Q940" s="31"/>
      <c r="R940" s="31"/>
      <c r="S940" s="31"/>
      <c r="T940" s="31"/>
      <c r="U940" s="31"/>
      <c r="V940" s="31"/>
      <c r="W940" s="31"/>
      <c r="X940" s="31"/>
      <c r="Y940" s="31"/>
      <c r="Z940" s="31"/>
    </row>
    <row r="941" spans="1:26" x14ac:dyDescent="0.2">
      <c r="A941" s="31"/>
      <c r="B941" s="31"/>
      <c r="C941" s="31"/>
      <c r="D941" s="31"/>
      <c r="E941" s="31"/>
      <c r="F941" s="31"/>
      <c r="G941" s="31"/>
      <c r="H941" s="31"/>
      <c r="I941" s="31"/>
      <c r="J941" s="31"/>
      <c r="K941" s="31"/>
      <c r="L941" s="31"/>
      <c r="M941" s="31"/>
      <c r="N941" s="31"/>
      <c r="O941" s="31"/>
      <c r="P941" s="31"/>
      <c r="Q941" s="31"/>
      <c r="R941" s="31"/>
      <c r="S941" s="31"/>
      <c r="T941" s="31"/>
      <c r="U941" s="31"/>
      <c r="V941" s="31"/>
      <c r="W941" s="31"/>
      <c r="X941" s="31"/>
      <c r="Y941" s="31"/>
      <c r="Z941" s="31"/>
    </row>
    <row r="942" spans="1:26" x14ac:dyDescent="0.2">
      <c r="A942" s="31"/>
      <c r="B942" s="31"/>
      <c r="C942" s="31"/>
      <c r="D942" s="31"/>
      <c r="E942" s="31"/>
      <c r="F942" s="31"/>
      <c r="G942" s="31"/>
      <c r="H942" s="31"/>
      <c r="I942" s="31"/>
      <c r="J942" s="31"/>
      <c r="K942" s="31"/>
      <c r="L942" s="31"/>
      <c r="M942" s="31"/>
      <c r="N942" s="31"/>
      <c r="O942" s="31"/>
      <c r="P942" s="31"/>
      <c r="Q942" s="31"/>
      <c r="R942" s="31"/>
      <c r="S942" s="31"/>
      <c r="T942" s="31"/>
      <c r="U942" s="31"/>
      <c r="V942" s="31"/>
      <c r="W942" s="31"/>
      <c r="X942" s="31"/>
      <c r="Y942" s="31"/>
      <c r="Z942" s="31"/>
    </row>
    <row r="943" spans="1:26" x14ac:dyDescent="0.2">
      <c r="A943" s="31"/>
      <c r="B943" s="31"/>
      <c r="C943" s="31"/>
      <c r="D943" s="31"/>
      <c r="E943" s="31"/>
      <c r="F943" s="31"/>
      <c r="G943" s="31"/>
      <c r="H943" s="31"/>
      <c r="I943" s="31"/>
      <c r="J943" s="31"/>
      <c r="K943" s="31"/>
      <c r="L943" s="31"/>
      <c r="M943" s="31"/>
      <c r="N943" s="31"/>
      <c r="O943" s="31"/>
      <c r="P943" s="31"/>
      <c r="Q943" s="31"/>
      <c r="R943" s="31"/>
      <c r="S943" s="31"/>
      <c r="T943" s="31"/>
      <c r="U943" s="31"/>
      <c r="V943" s="31"/>
      <c r="W943" s="31"/>
      <c r="X943" s="31"/>
      <c r="Y943" s="31"/>
      <c r="Z943" s="31"/>
    </row>
    <row r="944" spans="1:26" x14ac:dyDescent="0.2">
      <c r="A944" s="31"/>
      <c r="B944" s="31"/>
      <c r="C944" s="31"/>
      <c r="D944" s="31"/>
      <c r="E944" s="31"/>
      <c r="F944" s="31"/>
      <c r="G944" s="31"/>
      <c r="H944" s="31"/>
      <c r="I944" s="31"/>
      <c r="J944" s="31"/>
      <c r="K944" s="31"/>
      <c r="L944" s="31"/>
      <c r="M944" s="31"/>
      <c r="N944" s="31"/>
      <c r="O944" s="31"/>
      <c r="P944" s="31"/>
      <c r="Q944" s="31"/>
      <c r="R944" s="31"/>
      <c r="S944" s="31"/>
      <c r="T944" s="31"/>
      <c r="U944" s="31"/>
      <c r="V944" s="31"/>
      <c r="W944" s="31"/>
      <c r="X944" s="31"/>
      <c r="Y944" s="31"/>
      <c r="Z944" s="31"/>
    </row>
    <row r="945" spans="1:26" x14ac:dyDescent="0.2">
      <c r="A945" s="31"/>
      <c r="B945" s="31"/>
      <c r="C945" s="31"/>
      <c r="D945" s="31"/>
      <c r="E945" s="31"/>
      <c r="F945" s="31"/>
      <c r="G945" s="31"/>
      <c r="H945" s="31"/>
      <c r="I945" s="31"/>
      <c r="J945" s="31"/>
      <c r="K945" s="31"/>
      <c r="L945" s="31"/>
      <c r="M945" s="31"/>
      <c r="N945" s="31"/>
      <c r="O945" s="31"/>
      <c r="P945" s="31"/>
      <c r="Q945" s="31"/>
      <c r="R945" s="31"/>
      <c r="S945" s="31"/>
      <c r="T945" s="31"/>
      <c r="U945" s="31"/>
      <c r="V945" s="31"/>
      <c r="W945" s="31"/>
      <c r="X945" s="31"/>
      <c r="Y945" s="31"/>
      <c r="Z945" s="31"/>
    </row>
    <row r="946" spans="1:26" x14ac:dyDescent="0.2">
      <c r="A946" s="31"/>
      <c r="B946" s="31"/>
      <c r="C946" s="31"/>
      <c r="D946" s="31"/>
      <c r="E946" s="31"/>
      <c r="F946" s="31"/>
      <c r="G946" s="31"/>
      <c r="H946" s="31"/>
      <c r="I946" s="31"/>
      <c r="J946" s="31"/>
      <c r="K946" s="31"/>
      <c r="L946" s="31"/>
      <c r="M946" s="31"/>
      <c r="N946" s="31"/>
      <c r="O946" s="31"/>
      <c r="P946" s="31"/>
      <c r="Q946" s="31"/>
      <c r="R946" s="31"/>
      <c r="S946" s="31"/>
      <c r="T946" s="31"/>
      <c r="U946" s="31"/>
      <c r="V946" s="31"/>
      <c r="W946" s="31"/>
      <c r="X946" s="31"/>
      <c r="Y946" s="31"/>
      <c r="Z946" s="31"/>
    </row>
    <row r="947" spans="1:26" x14ac:dyDescent="0.2">
      <c r="A947" s="31"/>
      <c r="B947" s="31"/>
      <c r="C947" s="31"/>
      <c r="D947" s="31"/>
      <c r="E947" s="31"/>
      <c r="F947" s="31"/>
      <c r="G947" s="31"/>
      <c r="H947" s="31"/>
      <c r="I947" s="31"/>
      <c r="J947" s="31"/>
      <c r="K947" s="31"/>
      <c r="L947" s="31"/>
      <c r="M947" s="31"/>
      <c r="N947" s="31"/>
      <c r="O947" s="31"/>
      <c r="P947" s="31"/>
      <c r="Q947" s="31"/>
      <c r="R947" s="31"/>
      <c r="S947" s="31"/>
      <c r="T947" s="31"/>
      <c r="U947" s="31"/>
      <c r="V947" s="31"/>
      <c r="W947" s="31"/>
      <c r="X947" s="31"/>
      <c r="Y947" s="31"/>
      <c r="Z947" s="31"/>
    </row>
    <row r="948" spans="1:26" x14ac:dyDescent="0.2">
      <c r="A948" s="31"/>
      <c r="B948" s="31"/>
      <c r="C948" s="31"/>
      <c r="D948" s="31"/>
      <c r="E948" s="31"/>
      <c r="F948" s="31"/>
      <c r="G948" s="31"/>
      <c r="H948" s="31"/>
      <c r="I948" s="31"/>
      <c r="J948" s="31"/>
      <c r="K948" s="31"/>
      <c r="L948" s="31"/>
      <c r="M948" s="31"/>
      <c r="N948" s="31"/>
      <c r="O948" s="31"/>
      <c r="P948" s="31"/>
      <c r="Q948" s="31"/>
      <c r="R948" s="31"/>
      <c r="S948" s="31"/>
      <c r="T948" s="31"/>
      <c r="U948" s="31"/>
      <c r="V948" s="31"/>
      <c r="W948" s="31"/>
      <c r="X948" s="31"/>
      <c r="Y948" s="31"/>
      <c r="Z948" s="31"/>
    </row>
    <row r="949" spans="1:26" x14ac:dyDescent="0.2">
      <c r="A949" s="31"/>
      <c r="B949" s="31"/>
      <c r="C949" s="31"/>
      <c r="D949" s="31"/>
      <c r="E949" s="31"/>
      <c r="F949" s="31"/>
      <c r="G949" s="31"/>
      <c r="H949" s="31"/>
      <c r="I949" s="31"/>
      <c r="J949" s="31"/>
      <c r="K949" s="31"/>
      <c r="L949" s="31"/>
      <c r="M949" s="31"/>
      <c r="N949" s="31"/>
      <c r="O949" s="31"/>
      <c r="P949" s="31"/>
      <c r="Q949" s="31"/>
      <c r="R949" s="31"/>
      <c r="S949" s="31"/>
      <c r="T949" s="31"/>
      <c r="U949" s="31"/>
      <c r="V949" s="31"/>
      <c r="W949" s="31"/>
      <c r="X949" s="31"/>
      <c r="Y949" s="31"/>
      <c r="Z949" s="31"/>
    </row>
    <row r="950" spans="1:26" x14ac:dyDescent="0.2">
      <c r="A950" s="31"/>
      <c r="B950" s="31"/>
      <c r="C950" s="31"/>
      <c r="D950" s="31"/>
      <c r="E950" s="31"/>
      <c r="F950" s="31"/>
      <c r="G950" s="31"/>
      <c r="H950" s="31"/>
      <c r="I950" s="31"/>
      <c r="J950" s="31"/>
      <c r="K950" s="31"/>
      <c r="L950" s="31"/>
      <c r="M950" s="31"/>
      <c r="N950" s="31"/>
      <c r="O950" s="31"/>
      <c r="P950" s="31"/>
      <c r="Q950" s="31"/>
      <c r="R950" s="31"/>
      <c r="S950" s="31"/>
      <c r="T950" s="31"/>
      <c r="U950" s="31"/>
      <c r="V950" s="31"/>
      <c r="W950" s="31"/>
      <c r="X950" s="31"/>
      <c r="Y950" s="31"/>
      <c r="Z950" s="31"/>
    </row>
    <row r="951" spans="1:26" x14ac:dyDescent="0.2">
      <c r="A951" s="31"/>
      <c r="B951" s="31"/>
      <c r="C951" s="31"/>
      <c r="D951" s="31"/>
      <c r="E951" s="31"/>
      <c r="F951" s="31"/>
      <c r="G951" s="31"/>
      <c r="H951" s="31"/>
      <c r="I951" s="31"/>
      <c r="J951" s="31"/>
      <c r="K951" s="31"/>
      <c r="L951" s="31"/>
      <c r="M951" s="31"/>
      <c r="N951" s="31"/>
      <c r="O951" s="31"/>
      <c r="P951" s="31"/>
      <c r="Q951" s="31"/>
      <c r="R951" s="31"/>
      <c r="S951" s="31"/>
      <c r="T951" s="31"/>
      <c r="U951" s="31"/>
      <c r="V951" s="31"/>
      <c r="W951" s="31"/>
      <c r="X951" s="31"/>
      <c r="Y951" s="31"/>
      <c r="Z951" s="31"/>
    </row>
    <row r="952" spans="1:26" x14ac:dyDescent="0.2">
      <c r="A952" s="31"/>
      <c r="B952" s="31"/>
      <c r="C952" s="31"/>
      <c r="D952" s="31"/>
      <c r="E952" s="31"/>
      <c r="F952" s="31"/>
      <c r="G952" s="31"/>
      <c r="H952" s="31"/>
      <c r="I952" s="31"/>
      <c r="J952" s="31"/>
      <c r="K952" s="31"/>
      <c r="L952" s="31"/>
      <c r="M952" s="31"/>
      <c r="N952" s="31"/>
      <c r="O952" s="31"/>
      <c r="P952" s="31"/>
      <c r="Q952" s="31"/>
      <c r="R952" s="31"/>
      <c r="S952" s="31"/>
      <c r="T952" s="31"/>
      <c r="U952" s="31"/>
      <c r="V952" s="31"/>
      <c r="W952" s="31"/>
      <c r="X952" s="31"/>
      <c r="Y952" s="31"/>
      <c r="Z952" s="31"/>
    </row>
    <row r="953" spans="1:26" x14ac:dyDescent="0.2">
      <c r="A953" s="31"/>
      <c r="B953" s="31"/>
      <c r="C953" s="31"/>
      <c r="D953" s="31"/>
      <c r="E953" s="31"/>
      <c r="F953" s="31"/>
      <c r="G953" s="31"/>
      <c r="H953" s="31"/>
      <c r="I953" s="31"/>
      <c r="J953" s="31"/>
      <c r="K953" s="31"/>
      <c r="L953" s="31"/>
      <c r="M953" s="31"/>
      <c r="N953" s="31"/>
      <c r="O953" s="31"/>
      <c r="P953" s="31"/>
      <c r="Q953" s="31"/>
      <c r="R953" s="31"/>
      <c r="S953" s="31"/>
      <c r="T953" s="31"/>
      <c r="U953" s="31"/>
      <c r="V953" s="31"/>
      <c r="W953" s="31"/>
      <c r="X953" s="31"/>
      <c r="Y953" s="31"/>
      <c r="Z953" s="31"/>
    </row>
    <row r="954" spans="1:26" x14ac:dyDescent="0.2">
      <c r="A954" s="31"/>
      <c r="B954" s="31"/>
      <c r="C954" s="31"/>
      <c r="D954" s="31"/>
      <c r="E954" s="31"/>
      <c r="F954" s="31"/>
      <c r="G954" s="31"/>
      <c r="H954" s="31"/>
      <c r="I954" s="31"/>
      <c r="J954" s="31"/>
      <c r="K954" s="31"/>
      <c r="L954" s="31"/>
      <c r="M954" s="31"/>
      <c r="N954" s="31"/>
      <c r="O954" s="31"/>
      <c r="P954" s="31"/>
      <c r="Q954" s="31"/>
      <c r="R954" s="31"/>
      <c r="S954" s="31"/>
      <c r="T954" s="31"/>
      <c r="U954" s="31"/>
      <c r="V954" s="31"/>
      <c r="W954" s="31"/>
      <c r="X954" s="31"/>
      <c r="Y954" s="31"/>
      <c r="Z954" s="31"/>
    </row>
    <row r="955" spans="1:26" x14ac:dyDescent="0.2">
      <c r="A955" s="31"/>
      <c r="B955" s="31"/>
      <c r="C955" s="31"/>
      <c r="D955" s="31"/>
      <c r="E955" s="31"/>
      <c r="F955" s="31"/>
      <c r="G955" s="31"/>
      <c r="H955" s="31"/>
      <c r="I955" s="31"/>
      <c r="J955" s="31"/>
      <c r="K955" s="31"/>
      <c r="L955" s="31"/>
      <c r="M955" s="31"/>
      <c r="N955" s="31"/>
      <c r="O955" s="31"/>
      <c r="P955" s="31"/>
      <c r="Q955" s="31"/>
      <c r="R955" s="31"/>
      <c r="S955" s="31"/>
      <c r="T955" s="31"/>
      <c r="U955" s="31"/>
      <c r="V955" s="31"/>
      <c r="W955" s="31"/>
      <c r="X955" s="31"/>
      <c r="Y955" s="31"/>
      <c r="Z955" s="31"/>
    </row>
    <row r="956" spans="1:26" x14ac:dyDescent="0.2">
      <c r="A956" s="31"/>
      <c r="B956" s="31"/>
      <c r="C956" s="31"/>
      <c r="D956" s="31"/>
      <c r="E956" s="31"/>
      <c r="F956" s="31"/>
      <c r="G956" s="31"/>
      <c r="H956" s="31"/>
      <c r="I956" s="31"/>
      <c r="J956" s="31"/>
      <c r="K956" s="31"/>
      <c r="L956" s="31"/>
      <c r="M956" s="31"/>
      <c r="N956" s="31"/>
      <c r="O956" s="31"/>
      <c r="P956" s="31"/>
      <c r="Q956" s="31"/>
      <c r="R956" s="31"/>
      <c r="S956" s="31"/>
      <c r="T956" s="31"/>
      <c r="U956" s="31"/>
      <c r="V956" s="31"/>
      <c r="W956" s="31"/>
      <c r="X956" s="31"/>
      <c r="Y956" s="31"/>
      <c r="Z956" s="31"/>
    </row>
    <row r="957" spans="1:26" x14ac:dyDescent="0.2">
      <c r="A957" s="31"/>
      <c r="B957" s="31"/>
      <c r="C957" s="31"/>
      <c r="D957" s="31"/>
      <c r="E957" s="31"/>
      <c r="F957" s="31"/>
      <c r="G957" s="31"/>
      <c r="H957" s="31"/>
      <c r="I957" s="31"/>
      <c r="J957" s="31"/>
      <c r="K957" s="31"/>
      <c r="L957" s="31"/>
      <c r="M957" s="31"/>
      <c r="N957" s="31"/>
      <c r="O957" s="31"/>
      <c r="P957" s="31"/>
      <c r="Q957" s="31"/>
      <c r="R957" s="31"/>
      <c r="S957" s="31"/>
      <c r="T957" s="31"/>
      <c r="U957" s="31"/>
      <c r="V957" s="31"/>
      <c r="W957" s="31"/>
      <c r="X957" s="31"/>
      <c r="Y957" s="31"/>
      <c r="Z957" s="31"/>
    </row>
    <row r="958" spans="1:26" x14ac:dyDescent="0.2">
      <c r="A958" s="31"/>
      <c r="B958" s="31"/>
      <c r="C958" s="31"/>
      <c r="D958" s="31"/>
      <c r="E958" s="31"/>
      <c r="F958" s="31"/>
      <c r="G958" s="31"/>
      <c r="H958" s="31"/>
      <c r="I958" s="31"/>
      <c r="J958" s="31"/>
      <c r="K958" s="31"/>
      <c r="L958" s="31"/>
      <c r="M958" s="31"/>
      <c r="N958" s="31"/>
      <c r="O958" s="31"/>
      <c r="P958" s="31"/>
      <c r="Q958" s="31"/>
      <c r="R958" s="31"/>
      <c r="S958" s="31"/>
      <c r="T958" s="31"/>
      <c r="U958" s="31"/>
      <c r="V958" s="31"/>
      <c r="W958" s="31"/>
      <c r="X958" s="31"/>
      <c r="Y958" s="31"/>
      <c r="Z958" s="31"/>
    </row>
    <row r="959" spans="1:26" x14ac:dyDescent="0.2">
      <c r="A959" s="31"/>
      <c r="B959" s="31"/>
      <c r="C959" s="31"/>
      <c r="D959" s="31"/>
      <c r="E959" s="31"/>
      <c r="F959" s="31"/>
      <c r="G959" s="31"/>
      <c r="H959" s="31"/>
      <c r="I959" s="31"/>
      <c r="J959" s="31"/>
      <c r="K959" s="31"/>
      <c r="L959" s="31"/>
      <c r="M959" s="31"/>
      <c r="N959" s="31"/>
      <c r="O959" s="31"/>
      <c r="P959" s="31"/>
      <c r="Q959" s="31"/>
      <c r="R959" s="31"/>
      <c r="S959" s="31"/>
      <c r="T959" s="31"/>
      <c r="U959" s="31"/>
      <c r="V959" s="31"/>
      <c r="W959" s="31"/>
      <c r="X959" s="31"/>
      <c r="Y959" s="31"/>
      <c r="Z959" s="31"/>
    </row>
    <row r="960" spans="1:26" x14ac:dyDescent="0.2">
      <c r="A960" s="31"/>
      <c r="B960" s="31"/>
      <c r="C960" s="31"/>
      <c r="D960" s="31"/>
      <c r="E960" s="31"/>
      <c r="F960" s="31"/>
      <c r="G960" s="31"/>
      <c r="H960" s="31"/>
      <c r="I960" s="31"/>
      <c r="J960" s="31"/>
      <c r="K960" s="31"/>
      <c r="L960" s="31"/>
      <c r="M960" s="31"/>
      <c r="N960" s="31"/>
      <c r="O960" s="31"/>
      <c r="P960" s="31"/>
      <c r="Q960" s="31"/>
      <c r="R960" s="31"/>
      <c r="S960" s="31"/>
      <c r="T960" s="31"/>
      <c r="U960" s="31"/>
      <c r="V960" s="31"/>
      <c r="W960" s="31"/>
      <c r="X960" s="31"/>
      <c r="Y960" s="31"/>
      <c r="Z960" s="31"/>
    </row>
    <row r="961" spans="1:26" x14ac:dyDescent="0.2">
      <c r="A961" s="31"/>
      <c r="B961" s="31"/>
      <c r="C961" s="31"/>
      <c r="D961" s="31"/>
      <c r="E961" s="31"/>
      <c r="F961" s="31"/>
      <c r="G961" s="31"/>
      <c r="H961" s="31"/>
      <c r="I961" s="31"/>
      <c r="J961" s="31"/>
      <c r="K961" s="31"/>
      <c r="L961" s="31"/>
      <c r="M961" s="31"/>
      <c r="N961" s="31"/>
      <c r="O961" s="31"/>
      <c r="P961" s="31"/>
      <c r="Q961" s="31"/>
      <c r="R961" s="31"/>
      <c r="S961" s="31"/>
      <c r="T961" s="31"/>
      <c r="U961" s="31"/>
      <c r="V961" s="31"/>
      <c r="W961" s="31"/>
      <c r="X961" s="31"/>
      <c r="Y961" s="31"/>
      <c r="Z961" s="31"/>
    </row>
    <row r="962" spans="1:26" x14ac:dyDescent="0.2">
      <c r="A962" s="31"/>
      <c r="B962" s="31"/>
      <c r="C962" s="31"/>
      <c r="D962" s="31"/>
      <c r="E962" s="31"/>
      <c r="F962" s="31"/>
      <c r="G962" s="31"/>
      <c r="H962" s="31"/>
      <c r="I962" s="31"/>
      <c r="J962" s="31"/>
      <c r="K962" s="31"/>
      <c r="L962" s="31"/>
      <c r="M962" s="31"/>
      <c r="N962" s="31"/>
      <c r="O962" s="31"/>
      <c r="P962" s="31"/>
      <c r="Q962" s="31"/>
      <c r="R962" s="31"/>
      <c r="S962" s="31"/>
      <c r="T962" s="31"/>
      <c r="U962" s="31"/>
      <c r="V962" s="31"/>
      <c r="W962" s="31"/>
      <c r="X962" s="31"/>
      <c r="Y962" s="31"/>
      <c r="Z962" s="31"/>
    </row>
    <row r="963" spans="1:26" x14ac:dyDescent="0.2">
      <c r="A963" s="31"/>
      <c r="B963" s="31"/>
      <c r="C963" s="31"/>
      <c r="D963" s="31"/>
      <c r="E963" s="31"/>
      <c r="F963" s="31"/>
      <c r="G963" s="31"/>
      <c r="H963" s="31"/>
      <c r="I963" s="31"/>
      <c r="J963" s="31"/>
      <c r="K963" s="31"/>
      <c r="L963" s="31"/>
      <c r="M963" s="31"/>
      <c r="N963" s="31"/>
      <c r="O963" s="31"/>
      <c r="P963" s="31"/>
      <c r="Q963" s="31"/>
      <c r="R963" s="31"/>
      <c r="S963" s="31"/>
      <c r="T963" s="31"/>
      <c r="U963" s="31"/>
      <c r="V963" s="31"/>
      <c r="W963" s="31"/>
      <c r="X963" s="31"/>
      <c r="Y963" s="31"/>
      <c r="Z963" s="31"/>
    </row>
    <row r="964" spans="1:26" x14ac:dyDescent="0.2">
      <c r="A964" s="31"/>
      <c r="B964" s="31"/>
      <c r="C964" s="31"/>
      <c r="D964" s="31"/>
      <c r="E964" s="31"/>
      <c r="F964" s="31"/>
      <c r="G964" s="31"/>
      <c r="H964" s="31"/>
      <c r="I964" s="31"/>
      <c r="J964" s="31"/>
      <c r="K964" s="31"/>
      <c r="L964" s="31"/>
      <c r="M964" s="31"/>
      <c r="N964" s="31"/>
      <c r="O964" s="31"/>
      <c r="P964" s="31"/>
      <c r="Q964" s="31"/>
      <c r="R964" s="31"/>
      <c r="S964" s="31"/>
      <c r="T964" s="31"/>
      <c r="U964" s="31"/>
      <c r="V964" s="31"/>
      <c r="W964" s="31"/>
      <c r="X964" s="31"/>
      <c r="Y964" s="31"/>
      <c r="Z964" s="31"/>
    </row>
    <row r="965" spans="1:26" x14ac:dyDescent="0.2">
      <c r="A965" s="31"/>
      <c r="B965" s="31"/>
      <c r="C965" s="31"/>
      <c r="D965" s="31"/>
      <c r="E965" s="31"/>
      <c r="F965" s="31"/>
      <c r="G965" s="31"/>
      <c r="H965" s="31"/>
      <c r="I965" s="31"/>
      <c r="J965" s="31"/>
      <c r="K965" s="31"/>
      <c r="L965" s="31"/>
      <c r="M965" s="31"/>
      <c r="N965" s="31"/>
      <c r="O965" s="31"/>
      <c r="P965" s="31"/>
      <c r="Q965" s="31"/>
      <c r="R965" s="31"/>
      <c r="S965" s="31"/>
      <c r="T965" s="31"/>
      <c r="U965" s="31"/>
      <c r="V965" s="31"/>
      <c r="W965" s="31"/>
      <c r="X965" s="31"/>
      <c r="Y965" s="31"/>
      <c r="Z965" s="31"/>
    </row>
    <row r="966" spans="1:26" x14ac:dyDescent="0.2">
      <c r="A966" s="31"/>
      <c r="B966" s="31"/>
      <c r="C966" s="31"/>
      <c r="D966" s="31"/>
      <c r="E966" s="31"/>
      <c r="F966" s="31"/>
      <c r="G966" s="31"/>
      <c r="H966" s="31"/>
      <c r="I966" s="31"/>
      <c r="J966" s="31"/>
      <c r="K966" s="31"/>
      <c r="L966" s="31"/>
      <c r="M966" s="31"/>
      <c r="N966" s="31"/>
      <c r="O966" s="31"/>
      <c r="P966" s="31"/>
      <c r="Q966" s="31"/>
      <c r="R966" s="31"/>
      <c r="S966" s="31"/>
      <c r="T966" s="31"/>
      <c r="U966" s="31"/>
      <c r="V966" s="31"/>
      <c r="W966" s="31"/>
      <c r="X966" s="31"/>
      <c r="Y966" s="31"/>
      <c r="Z966" s="31"/>
    </row>
    <row r="967" spans="1:26" x14ac:dyDescent="0.2">
      <c r="A967" s="31"/>
      <c r="B967" s="31"/>
      <c r="C967" s="31"/>
      <c r="D967" s="31"/>
      <c r="E967" s="31"/>
      <c r="F967" s="31"/>
      <c r="G967" s="31"/>
      <c r="H967" s="31"/>
      <c r="I967" s="31"/>
      <c r="J967" s="31"/>
      <c r="K967" s="31"/>
      <c r="L967" s="31"/>
      <c r="M967" s="31"/>
      <c r="N967" s="31"/>
      <c r="O967" s="31"/>
      <c r="P967" s="31"/>
      <c r="Q967" s="31"/>
      <c r="R967" s="31"/>
      <c r="S967" s="31"/>
      <c r="T967" s="31"/>
      <c r="U967" s="31"/>
      <c r="V967" s="31"/>
      <c r="W967" s="31"/>
      <c r="X967" s="31"/>
      <c r="Y967" s="31"/>
      <c r="Z967" s="31"/>
    </row>
    <row r="968" spans="1:26" x14ac:dyDescent="0.2">
      <c r="A968" s="31"/>
      <c r="B968" s="31"/>
      <c r="C968" s="31"/>
      <c r="D968" s="31"/>
      <c r="E968" s="31"/>
      <c r="F968" s="31"/>
      <c r="G968" s="31"/>
      <c r="H968" s="31"/>
      <c r="I968" s="31"/>
      <c r="J968" s="31"/>
      <c r="K968" s="31"/>
      <c r="L968" s="31"/>
      <c r="M968" s="31"/>
      <c r="N968" s="31"/>
      <c r="O968" s="31"/>
      <c r="P968" s="31"/>
      <c r="Q968" s="31"/>
      <c r="R968" s="31"/>
      <c r="S968" s="31"/>
      <c r="T968" s="31"/>
      <c r="U968" s="31"/>
      <c r="V968" s="31"/>
      <c r="W968" s="31"/>
      <c r="X968" s="31"/>
      <c r="Y968" s="31"/>
      <c r="Z968" s="31"/>
    </row>
    <row r="969" spans="1:26" x14ac:dyDescent="0.2">
      <c r="A969" s="31"/>
      <c r="B969" s="31"/>
      <c r="C969" s="31"/>
      <c r="D969" s="31"/>
      <c r="E969" s="31"/>
      <c r="F969" s="31"/>
      <c r="G969" s="31"/>
      <c r="H969" s="31"/>
      <c r="I969" s="31"/>
      <c r="J969" s="31"/>
      <c r="K969" s="31"/>
      <c r="L969" s="31"/>
      <c r="M969" s="31"/>
      <c r="N969" s="31"/>
      <c r="O969" s="31"/>
      <c r="P969" s="31"/>
      <c r="Q969" s="31"/>
      <c r="R969" s="31"/>
      <c r="S969" s="31"/>
      <c r="T969" s="31"/>
      <c r="U969" s="31"/>
      <c r="V969" s="31"/>
      <c r="W969" s="31"/>
      <c r="X969" s="31"/>
      <c r="Y969" s="31"/>
      <c r="Z969" s="31"/>
    </row>
    <row r="970" spans="1:26" x14ac:dyDescent="0.2">
      <c r="A970" s="31"/>
      <c r="B970" s="31"/>
      <c r="C970" s="31"/>
      <c r="D970" s="31"/>
      <c r="E970" s="31"/>
      <c r="F970" s="31"/>
      <c r="G970" s="31"/>
      <c r="H970" s="31"/>
      <c r="I970" s="31"/>
      <c r="J970" s="31"/>
      <c r="K970" s="31"/>
      <c r="L970" s="31"/>
      <c r="M970" s="31"/>
      <c r="N970" s="31"/>
      <c r="O970" s="31"/>
      <c r="P970" s="31"/>
      <c r="Q970" s="31"/>
      <c r="R970" s="31"/>
      <c r="S970" s="31"/>
      <c r="T970" s="31"/>
      <c r="U970" s="31"/>
      <c r="V970" s="31"/>
      <c r="W970" s="31"/>
      <c r="X970" s="31"/>
      <c r="Y970" s="31"/>
      <c r="Z970" s="31"/>
    </row>
    <row r="971" spans="1:26" x14ac:dyDescent="0.2">
      <c r="A971" s="31"/>
      <c r="B971" s="31"/>
      <c r="C971" s="31"/>
      <c r="D971" s="31"/>
      <c r="E971" s="31"/>
      <c r="F971" s="31"/>
      <c r="G971" s="31"/>
      <c r="H971" s="31"/>
      <c r="I971" s="31"/>
      <c r="J971" s="31"/>
      <c r="K971" s="31"/>
      <c r="L971" s="31"/>
      <c r="M971" s="31"/>
      <c r="N971" s="31"/>
      <c r="O971" s="31"/>
      <c r="P971" s="31"/>
      <c r="Q971" s="31"/>
      <c r="R971" s="31"/>
      <c r="S971" s="31"/>
      <c r="T971" s="31"/>
      <c r="U971" s="31"/>
      <c r="V971" s="31"/>
      <c r="W971" s="31"/>
      <c r="X971" s="31"/>
      <c r="Y971" s="31"/>
      <c r="Z971" s="31"/>
    </row>
    <row r="972" spans="1:26" x14ac:dyDescent="0.2">
      <c r="A972" s="31"/>
      <c r="B972" s="31"/>
      <c r="C972" s="31"/>
      <c r="D972" s="31"/>
      <c r="E972" s="31"/>
      <c r="F972" s="31"/>
      <c r="G972" s="31"/>
      <c r="H972" s="31"/>
      <c r="I972" s="31"/>
      <c r="J972" s="31"/>
      <c r="K972" s="31"/>
      <c r="L972" s="31"/>
      <c r="M972" s="31"/>
      <c r="N972" s="31"/>
      <c r="O972" s="31"/>
      <c r="P972" s="31"/>
      <c r="Q972" s="31"/>
      <c r="R972" s="31"/>
      <c r="S972" s="31"/>
      <c r="T972" s="31"/>
      <c r="U972" s="31"/>
      <c r="V972" s="31"/>
      <c r="W972" s="31"/>
      <c r="X972" s="31"/>
      <c r="Y972" s="31"/>
      <c r="Z972" s="31"/>
    </row>
    <row r="973" spans="1:26" x14ac:dyDescent="0.2">
      <c r="A973" s="31"/>
      <c r="B973" s="31"/>
      <c r="C973" s="31"/>
      <c r="D973" s="31"/>
      <c r="E973" s="31"/>
      <c r="F973" s="31"/>
      <c r="G973" s="31"/>
      <c r="H973" s="31"/>
      <c r="I973" s="31"/>
      <c r="J973" s="31"/>
      <c r="K973" s="31"/>
      <c r="L973" s="31"/>
      <c r="M973" s="31"/>
      <c r="N973" s="31"/>
      <c r="O973" s="31"/>
      <c r="P973" s="31"/>
      <c r="Q973" s="31"/>
      <c r="R973" s="31"/>
      <c r="S973" s="31"/>
      <c r="T973" s="31"/>
      <c r="U973" s="31"/>
      <c r="V973" s="31"/>
      <c r="W973" s="31"/>
      <c r="X973" s="31"/>
      <c r="Y973" s="31"/>
      <c r="Z973" s="31"/>
    </row>
    <row r="974" spans="1:26" x14ac:dyDescent="0.2">
      <c r="A974" s="31"/>
      <c r="B974" s="31"/>
      <c r="C974" s="31"/>
      <c r="D974" s="31"/>
      <c r="E974" s="31"/>
      <c r="F974" s="31"/>
      <c r="G974" s="31"/>
      <c r="H974" s="31"/>
      <c r="I974" s="31"/>
      <c r="J974" s="31"/>
      <c r="K974" s="31"/>
      <c r="L974" s="31"/>
      <c r="M974" s="31"/>
      <c r="N974" s="31"/>
      <c r="O974" s="31"/>
      <c r="P974" s="31"/>
      <c r="Q974" s="31"/>
      <c r="R974" s="31"/>
      <c r="S974" s="31"/>
      <c r="T974" s="31"/>
      <c r="U974" s="31"/>
      <c r="V974" s="31"/>
      <c r="W974" s="31"/>
      <c r="X974" s="31"/>
      <c r="Y974" s="31"/>
      <c r="Z974" s="31"/>
    </row>
    <row r="975" spans="1:26" x14ac:dyDescent="0.2">
      <c r="A975" s="31"/>
      <c r="B975" s="31"/>
      <c r="C975" s="31"/>
      <c r="D975" s="31"/>
      <c r="E975" s="31"/>
      <c r="F975" s="31"/>
      <c r="G975" s="31"/>
      <c r="H975" s="31"/>
      <c r="I975" s="31"/>
      <c r="J975" s="31"/>
      <c r="K975" s="31"/>
      <c r="L975" s="31"/>
      <c r="M975" s="31"/>
      <c r="N975" s="31"/>
      <c r="O975" s="31"/>
      <c r="P975" s="31"/>
      <c r="Q975" s="31"/>
      <c r="R975" s="31"/>
      <c r="S975" s="31"/>
      <c r="T975" s="31"/>
      <c r="U975" s="31"/>
      <c r="V975" s="31"/>
      <c r="W975" s="31"/>
      <c r="X975" s="31"/>
      <c r="Y975" s="31"/>
      <c r="Z975" s="31"/>
    </row>
    <row r="976" spans="1:26" x14ac:dyDescent="0.2">
      <c r="A976" s="31"/>
      <c r="B976" s="31"/>
      <c r="C976" s="31"/>
      <c r="D976" s="31"/>
      <c r="E976" s="31"/>
      <c r="F976" s="31"/>
      <c r="G976" s="31"/>
      <c r="H976" s="31"/>
      <c r="I976" s="31"/>
      <c r="J976" s="31"/>
      <c r="K976" s="31"/>
      <c r="L976" s="31"/>
      <c r="M976" s="31"/>
      <c r="N976" s="31"/>
      <c r="O976" s="31"/>
      <c r="P976" s="31"/>
      <c r="Q976" s="31"/>
      <c r="R976" s="31"/>
      <c r="S976" s="31"/>
      <c r="T976" s="31"/>
      <c r="U976" s="31"/>
      <c r="V976" s="31"/>
      <c r="W976" s="31"/>
      <c r="X976" s="31"/>
      <c r="Y976" s="31"/>
      <c r="Z976" s="31"/>
    </row>
    <row r="977" spans="1:26" x14ac:dyDescent="0.2">
      <c r="A977" s="31"/>
      <c r="B977" s="31"/>
      <c r="C977" s="31"/>
      <c r="D977" s="31"/>
      <c r="E977" s="31"/>
      <c r="F977" s="31"/>
      <c r="G977" s="31"/>
      <c r="H977" s="31"/>
      <c r="I977" s="31"/>
      <c r="J977" s="31"/>
      <c r="K977" s="31"/>
      <c r="L977" s="31"/>
      <c r="M977" s="31"/>
      <c r="N977" s="31"/>
      <c r="O977" s="31"/>
      <c r="P977" s="31"/>
      <c r="Q977" s="31"/>
      <c r="R977" s="31"/>
      <c r="S977" s="31"/>
      <c r="T977" s="31"/>
      <c r="U977" s="31"/>
      <c r="V977" s="31"/>
      <c r="W977" s="31"/>
      <c r="X977" s="31"/>
      <c r="Y977" s="31"/>
      <c r="Z977" s="31"/>
    </row>
    <row r="978" spans="1:26" x14ac:dyDescent="0.2">
      <c r="A978" s="31"/>
      <c r="B978" s="31"/>
      <c r="C978" s="31"/>
      <c r="D978" s="31"/>
      <c r="E978" s="31"/>
      <c r="F978" s="31"/>
      <c r="G978" s="31"/>
      <c r="H978" s="31"/>
      <c r="I978" s="31"/>
      <c r="J978" s="31"/>
      <c r="K978" s="31"/>
      <c r="L978" s="31"/>
      <c r="M978" s="31"/>
      <c r="N978" s="31"/>
      <c r="O978" s="31"/>
      <c r="P978" s="31"/>
      <c r="Q978" s="31"/>
      <c r="R978" s="31"/>
      <c r="S978" s="31"/>
      <c r="T978" s="31"/>
      <c r="U978" s="31"/>
      <c r="V978" s="31"/>
      <c r="W978" s="31"/>
      <c r="X978" s="31"/>
      <c r="Y978" s="31"/>
      <c r="Z978" s="31"/>
    </row>
    <row r="979" spans="1:26" x14ac:dyDescent="0.2">
      <c r="A979" s="31"/>
      <c r="B979" s="31"/>
      <c r="C979" s="31"/>
      <c r="D979" s="31"/>
      <c r="E979" s="31"/>
      <c r="F979" s="31"/>
      <c r="G979" s="31"/>
      <c r="H979" s="31"/>
      <c r="I979" s="31"/>
      <c r="J979" s="31"/>
      <c r="K979" s="31"/>
      <c r="L979" s="31"/>
      <c r="M979" s="31"/>
      <c r="N979" s="31"/>
      <c r="O979" s="31"/>
      <c r="P979" s="31"/>
      <c r="Q979" s="31"/>
      <c r="R979" s="31"/>
      <c r="S979" s="31"/>
      <c r="T979" s="31"/>
      <c r="U979" s="31"/>
      <c r="V979" s="31"/>
      <c r="W979" s="31"/>
      <c r="X979" s="31"/>
      <c r="Y979" s="31"/>
      <c r="Z979" s="31"/>
    </row>
    <row r="980" spans="1:26" x14ac:dyDescent="0.2">
      <c r="A980" s="31"/>
      <c r="B980" s="31"/>
      <c r="C980" s="31"/>
      <c r="D980" s="31"/>
      <c r="E980" s="31"/>
      <c r="F980" s="31"/>
      <c r="G980" s="31"/>
      <c r="H980" s="31"/>
      <c r="I980" s="31"/>
      <c r="J980" s="31"/>
      <c r="K980" s="31"/>
      <c r="L980" s="31"/>
      <c r="M980" s="31"/>
      <c r="N980" s="31"/>
      <c r="O980" s="31"/>
      <c r="P980" s="31"/>
      <c r="Q980" s="31"/>
      <c r="R980" s="31"/>
      <c r="S980" s="31"/>
      <c r="T980" s="31"/>
      <c r="U980" s="31"/>
      <c r="V980" s="31"/>
      <c r="W980" s="31"/>
      <c r="X980" s="31"/>
      <c r="Y980" s="31"/>
      <c r="Z980" s="31"/>
    </row>
    <row r="981" spans="1:26" x14ac:dyDescent="0.2">
      <c r="A981" s="31"/>
      <c r="B981" s="31"/>
      <c r="C981" s="31"/>
      <c r="D981" s="31"/>
      <c r="E981" s="31"/>
      <c r="F981" s="31"/>
      <c r="G981" s="31"/>
      <c r="H981" s="31"/>
      <c r="I981" s="31"/>
      <c r="J981" s="31"/>
      <c r="K981" s="31"/>
      <c r="L981" s="31"/>
      <c r="M981" s="31"/>
      <c r="N981" s="31"/>
      <c r="O981" s="31"/>
      <c r="P981" s="31"/>
      <c r="Q981" s="31"/>
      <c r="R981" s="31"/>
      <c r="S981" s="31"/>
      <c r="T981" s="31"/>
      <c r="U981" s="31"/>
      <c r="V981" s="31"/>
      <c r="W981" s="31"/>
      <c r="X981" s="31"/>
      <c r="Y981" s="31"/>
      <c r="Z981" s="31"/>
    </row>
    <row r="982" spans="1:26" x14ac:dyDescent="0.2">
      <c r="A982" s="31"/>
      <c r="B982" s="31"/>
      <c r="C982" s="31"/>
      <c r="D982" s="31"/>
      <c r="E982" s="31"/>
      <c r="F982" s="31"/>
      <c r="G982" s="31"/>
      <c r="H982" s="31"/>
      <c r="I982" s="31"/>
      <c r="J982" s="31"/>
      <c r="K982" s="31"/>
      <c r="L982" s="31"/>
      <c r="M982" s="31"/>
      <c r="N982" s="31"/>
      <c r="O982" s="31"/>
      <c r="P982" s="31"/>
      <c r="Q982" s="31"/>
      <c r="R982" s="31"/>
      <c r="S982" s="31"/>
      <c r="T982" s="31"/>
      <c r="U982" s="31"/>
      <c r="V982" s="31"/>
      <c r="W982" s="31"/>
      <c r="X982" s="31"/>
      <c r="Y982" s="31"/>
      <c r="Z982" s="31"/>
    </row>
    <row r="983" spans="1:26" x14ac:dyDescent="0.2">
      <c r="A983" s="31"/>
      <c r="B983" s="31"/>
      <c r="C983" s="31"/>
      <c r="D983" s="31"/>
      <c r="E983" s="31"/>
      <c r="F983" s="31"/>
      <c r="G983" s="31"/>
      <c r="H983" s="31"/>
      <c r="I983" s="31"/>
      <c r="J983" s="31"/>
      <c r="K983" s="31"/>
      <c r="L983" s="31"/>
      <c r="M983" s="31"/>
      <c r="N983" s="31"/>
      <c r="O983" s="31"/>
      <c r="P983" s="31"/>
      <c r="Q983" s="31"/>
      <c r="R983" s="31"/>
      <c r="S983" s="31"/>
      <c r="T983" s="31"/>
      <c r="U983" s="31"/>
      <c r="V983" s="31"/>
      <c r="W983" s="31"/>
      <c r="X983" s="31"/>
      <c r="Y983" s="31"/>
      <c r="Z983" s="31"/>
    </row>
    <row r="984" spans="1:26" x14ac:dyDescent="0.2">
      <c r="A984" s="31"/>
      <c r="B984" s="31"/>
      <c r="C984" s="31"/>
      <c r="D984" s="31"/>
      <c r="E984" s="31"/>
      <c r="F984" s="31"/>
      <c r="G984" s="31"/>
      <c r="H984" s="31"/>
      <c r="I984" s="31"/>
      <c r="J984" s="31"/>
      <c r="K984" s="31"/>
      <c r="L984" s="31"/>
      <c r="M984" s="31"/>
      <c r="N984" s="31"/>
      <c r="O984" s="31"/>
      <c r="P984" s="31"/>
      <c r="Q984" s="31"/>
      <c r="R984" s="31"/>
      <c r="S984" s="31"/>
      <c r="T984" s="31"/>
      <c r="U984" s="31"/>
      <c r="V984" s="31"/>
      <c r="W984" s="31"/>
      <c r="X984" s="31"/>
      <c r="Y984" s="31"/>
      <c r="Z984" s="31"/>
    </row>
    <row r="985" spans="1:26" x14ac:dyDescent="0.2">
      <c r="A985" s="31"/>
      <c r="B985" s="31"/>
      <c r="C985" s="31"/>
      <c r="D985" s="31"/>
      <c r="E985" s="31"/>
      <c r="F985" s="31"/>
      <c r="G985" s="31"/>
      <c r="H985" s="31"/>
      <c r="I985" s="31"/>
      <c r="J985" s="31"/>
      <c r="K985" s="31"/>
      <c r="L985" s="31"/>
      <c r="M985" s="31"/>
      <c r="N985" s="31"/>
      <c r="O985" s="31"/>
      <c r="P985" s="31"/>
      <c r="Q985" s="31"/>
      <c r="R985" s="31"/>
      <c r="S985" s="31"/>
      <c r="T985" s="31"/>
      <c r="U985" s="31"/>
      <c r="V985" s="31"/>
      <c r="W985" s="31"/>
      <c r="X985" s="31"/>
      <c r="Y985" s="31"/>
      <c r="Z985" s="31"/>
    </row>
    <row r="986" spans="1:26" x14ac:dyDescent="0.2">
      <c r="A986" s="31"/>
      <c r="B986" s="31"/>
      <c r="C986" s="31"/>
      <c r="D986" s="31"/>
      <c r="E986" s="31"/>
      <c r="F986" s="31"/>
      <c r="G986" s="31"/>
      <c r="H986" s="31"/>
      <c r="I986" s="31"/>
      <c r="J986" s="31"/>
      <c r="K986" s="31"/>
      <c r="L986" s="31"/>
      <c r="M986" s="31"/>
      <c r="N986" s="31"/>
      <c r="O986" s="31"/>
      <c r="P986" s="31"/>
      <c r="Q986" s="31"/>
      <c r="R986" s="31"/>
      <c r="S986" s="31"/>
      <c r="T986" s="31"/>
      <c r="U986" s="31"/>
      <c r="V986" s="31"/>
      <c r="W986" s="31"/>
      <c r="X986" s="31"/>
      <c r="Y986" s="31"/>
      <c r="Z986" s="31"/>
    </row>
    <row r="987" spans="1:26" x14ac:dyDescent="0.2">
      <c r="A987" s="31"/>
      <c r="B987" s="31"/>
      <c r="C987" s="31"/>
      <c r="D987" s="31"/>
      <c r="E987" s="31"/>
      <c r="F987" s="31"/>
      <c r="G987" s="31"/>
      <c r="H987" s="31"/>
      <c r="I987" s="31"/>
      <c r="J987" s="31"/>
      <c r="K987" s="31"/>
      <c r="L987" s="31"/>
      <c r="M987" s="31"/>
      <c r="N987" s="31"/>
      <c r="O987" s="31"/>
      <c r="P987" s="31"/>
      <c r="Q987" s="31"/>
      <c r="R987" s="31"/>
      <c r="S987" s="31"/>
      <c r="T987" s="31"/>
      <c r="U987" s="31"/>
      <c r="V987" s="31"/>
      <c r="W987" s="31"/>
      <c r="X987" s="31"/>
      <c r="Y987" s="31"/>
      <c r="Z987" s="31"/>
    </row>
    <row r="988" spans="1:26" x14ac:dyDescent="0.2">
      <c r="A988" s="31"/>
      <c r="B988" s="31"/>
      <c r="C988" s="31"/>
      <c r="D988" s="31"/>
      <c r="E988" s="31"/>
      <c r="F988" s="31"/>
      <c r="G988" s="31"/>
      <c r="H988" s="31"/>
      <c r="I988" s="31"/>
      <c r="J988" s="31"/>
      <c r="K988" s="31"/>
      <c r="L988" s="31"/>
      <c r="M988" s="31"/>
      <c r="N988" s="31"/>
      <c r="O988" s="31"/>
      <c r="P988" s="31"/>
      <c r="Q988" s="31"/>
      <c r="R988" s="31"/>
      <c r="S988" s="31"/>
      <c r="T988" s="31"/>
      <c r="U988" s="31"/>
      <c r="V988" s="31"/>
      <c r="W988" s="31"/>
      <c r="X988" s="31"/>
      <c r="Y988" s="31"/>
      <c r="Z988" s="31"/>
    </row>
    <row r="989" spans="1:26" x14ac:dyDescent="0.2">
      <c r="A989" s="31"/>
      <c r="B989" s="31"/>
      <c r="C989" s="31"/>
      <c r="D989" s="31"/>
      <c r="E989" s="31"/>
      <c r="F989" s="31"/>
      <c r="G989" s="31"/>
      <c r="H989" s="31"/>
      <c r="I989" s="31"/>
      <c r="J989" s="31"/>
      <c r="K989" s="31"/>
      <c r="L989" s="31"/>
      <c r="M989" s="31"/>
      <c r="N989" s="31"/>
      <c r="O989" s="31"/>
      <c r="P989" s="31"/>
      <c r="Q989" s="31"/>
      <c r="R989" s="31"/>
      <c r="S989" s="31"/>
      <c r="T989" s="31"/>
      <c r="U989" s="31"/>
      <c r="V989" s="31"/>
      <c r="W989" s="31"/>
      <c r="X989" s="31"/>
      <c r="Y989" s="31"/>
      <c r="Z989" s="31"/>
    </row>
    <row r="990" spans="1:26" x14ac:dyDescent="0.2">
      <c r="A990" s="31"/>
      <c r="B990" s="31"/>
      <c r="C990" s="31"/>
      <c r="D990" s="31"/>
      <c r="E990" s="31"/>
      <c r="F990" s="31"/>
      <c r="G990" s="31"/>
      <c r="H990" s="31"/>
      <c r="I990" s="31"/>
      <c r="J990" s="31"/>
      <c r="K990" s="31"/>
      <c r="L990" s="31"/>
      <c r="M990" s="31"/>
      <c r="N990" s="31"/>
      <c r="O990" s="31"/>
      <c r="P990" s="31"/>
      <c r="Q990" s="31"/>
      <c r="R990" s="31"/>
      <c r="S990" s="31"/>
      <c r="T990" s="31"/>
      <c r="U990" s="31"/>
      <c r="V990" s="31"/>
      <c r="W990" s="31"/>
      <c r="X990" s="31"/>
      <c r="Y990" s="31"/>
      <c r="Z990" s="31"/>
    </row>
    <row r="991" spans="1:26" x14ac:dyDescent="0.2">
      <c r="A991" s="31"/>
      <c r="B991" s="31"/>
      <c r="C991" s="31"/>
      <c r="D991" s="31"/>
      <c r="E991" s="31"/>
      <c r="F991" s="31"/>
      <c r="G991" s="31"/>
      <c r="H991" s="31"/>
      <c r="I991" s="31"/>
      <c r="J991" s="31"/>
      <c r="K991" s="31"/>
      <c r="L991" s="31"/>
      <c r="M991" s="31"/>
      <c r="N991" s="31"/>
      <c r="O991" s="31"/>
      <c r="P991" s="31"/>
      <c r="Q991" s="31"/>
      <c r="R991" s="31"/>
      <c r="S991" s="31"/>
      <c r="T991" s="31"/>
      <c r="U991" s="31"/>
      <c r="V991" s="31"/>
      <c r="W991" s="31"/>
      <c r="X991" s="31"/>
      <c r="Y991" s="31"/>
      <c r="Z991" s="31"/>
    </row>
    <row r="992" spans="1:26" x14ac:dyDescent="0.2">
      <c r="A992" s="31"/>
      <c r="B992" s="31"/>
      <c r="C992" s="31"/>
      <c r="D992" s="31"/>
      <c r="E992" s="31"/>
      <c r="F992" s="31"/>
      <c r="G992" s="31"/>
      <c r="H992" s="31"/>
      <c r="I992" s="31"/>
      <c r="J992" s="31"/>
      <c r="K992" s="31"/>
      <c r="L992" s="31"/>
      <c r="M992" s="31"/>
      <c r="N992" s="31"/>
      <c r="O992" s="31"/>
      <c r="P992" s="31"/>
      <c r="Q992" s="31"/>
      <c r="R992" s="31"/>
      <c r="S992" s="31"/>
      <c r="T992" s="31"/>
      <c r="U992" s="31"/>
      <c r="V992" s="31"/>
      <c r="W992" s="31"/>
      <c r="X992" s="31"/>
      <c r="Y992" s="31"/>
      <c r="Z992" s="31"/>
    </row>
    <row r="993" spans="1:26" x14ac:dyDescent="0.2">
      <c r="A993" s="31"/>
      <c r="B993" s="31"/>
      <c r="C993" s="31"/>
      <c r="D993" s="31"/>
      <c r="E993" s="31"/>
      <c r="F993" s="31"/>
      <c r="G993" s="31"/>
      <c r="H993" s="31"/>
      <c r="I993" s="31"/>
      <c r="J993" s="31"/>
      <c r="K993" s="31"/>
      <c r="L993" s="31"/>
      <c r="M993" s="31"/>
      <c r="N993" s="31"/>
      <c r="O993" s="31"/>
      <c r="P993" s="31"/>
      <c r="Q993" s="31"/>
      <c r="R993" s="31"/>
      <c r="S993" s="31"/>
      <c r="T993" s="31"/>
      <c r="U993" s="31"/>
      <c r="V993" s="31"/>
      <c r="W993" s="31"/>
      <c r="X993" s="31"/>
      <c r="Y993" s="31"/>
      <c r="Z993" s="31"/>
    </row>
    <row r="994" spans="1:26" x14ac:dyDescent="0.2">
      <c r="A994" s="31"/>
      <c r="B994" s="31"/>
      <c r="C994" s="31"/>
      <c r="D994" s="31"/>
      <c r="E994" s="31"/>
      <c r="F994" s="31"/>
      <c r="G994" s="31"/>
      <c r="H994" s="31"/>
      <c r="I994" s="31"/>
      <c r="J994" s="31"/>
      <c r="K994" s="31"/>
      <c r="L994" s="31"/>
      <c r="M994" s="31"/>
      <c r="N994" s="31"/>
      <c r="O994" s="31"/>
      <c r="P994" s="31"/>
      <c r="Q994" s="31"/>
      <c r="R994" s="31"/>
      <c r="S994" s="31"/>
      <c r="T994" s="31"/>
      <c r="U994" s="31"/>
      <c r="V994" s="31"/>
      <c r="W994" s="31"/>
      <c r="X994" s="31"/>
      <c r="Y994" s="31"/>
      <c r="Z994" s="31"/>
    </row>
    <row r="995" spans="1:26" x14ac:dyDescent="0.2">
      <c r="A995" s="31"/>
      <c r="B995" s="31"/>
      <c r="C995" s="31"/>
      <c r="D995" s="31"/>
      <c r="E995" s="31"/>
      <c r="F995" s="31"/>
      <c r="G995" s="31"/>
      <c r="H995" s="31"/>
      <c r="I995" s="31"/>
      <c r="J995" s="31"/>
      <c r="K995" s="31"/>
      <c r="L995" s="31"/>
      <c r="M995" s="31"/>
      <c r="N995" s="31"/>
      <c r="O995" s="31"/>
      <c r="P995" s="31"/>
      <c r="Q995" s="31"/>
      <c r="R995" s="31"/>
      <c r="S995" s="31"/>
      <c r="T995" s="31"/>
      <c r="U995" s="31"/>
      <c r="V995" s="31"/>
      <c r="W995" s="31"/>
      <c r="X995" s="31"/>
      <c r="Y995" s="31"/>
      <c r="Z995" s="31"/>
    </row>
    <row r="996" spans="1:26" x14ac:dyDescent="0.2">
      <c r="A996" s="31"/>
      <c r="B996" s="31"/>
      <c r="C996" s="31"/>
      <c r="D996" s="31"/>
      <c r="E996" s="31"/>
      <c r="F996" s="31"/>
      <c r="G996" s="31"/>
      <c r="H996" s="31"/>
      <c r="I996" s="31"/>
      <c r="J996" s="31"/>
      <c r="K996" s="31"/>
      <c r="L996" s="31"/>
      <c r="M996" s="31"/>
      <c r="N996" s="31"/>
      <c r="O996" s="31"/>
      <c r="P996" s="31"/>
      <c r="Q996" s="31"/>
      <c r="R996" s="31"/>
      <c r="S996" s="31"/>
      <c r="T996" s="31"/>
      <c r="U996" s="31"/>
      <c r="V996" s="31"/>
      <c r="W996" s="31"/>
      <c r="X996" s="31"/>
      <c r="Y996" s="31"/>
      <c r="Z996" s="31"/>
    </row>
    <row r="997" spans="1:26" x14ac:dyDescent="0.2">
      <c r="A997" s="31"/>
      <c r="B997" s="31"/>
      <c r="C997" s="31"/>
      <c r="D997" s="31"/>
      <c r="E997" s="31"/>
      <c r="F997" s="31"/>
      <c r="G997" s="31"/>
      <c r="H997" s="31"/>
      <c r="I997" s="31"/>
      <c r="J997" s="31"/>
      <c r="K997" s="31"/>
      <c r="L997" s="31"/>
      <c r="M997" s="31"/>
      <c r="N997" s="31"/>
      <c r="O997" s="31"/>
      <c r="P997" s="31"/>
      <c r="Q997" s="31"/>
      <c r="R997" s="31"/>
      <c r="S997" s="31"/>
      <c r="T997" s="31"/>
      <c r="U997" s="31"/>
      <c r="V997" s="31"/>
      <c r="W997" s="31"/>
      <c r="X997" s="31"/>
      <c r="Y997" s="31"/>
      <c r="Z997" s="31"/>
    </row>
    <row r="998" spans="1:26" x14ac:dyDescent="0.2">
      <c r="A998" s="31"/>
      <c r="B998" s="31"/>
      <c r="C998" s="31"/>
      <c r="D998" s="31"/>
      <c r="E998" s="31"/>
      <c r="F998" s="31"/>
      <c r="G998" s="31"/>
      <c r="H998" s="31"/>
      <c r="I998" s="31"/>
      <c r="J998" s="31"/>
      <c r="K998" s="31"/>
      <c r="L998" s="31"/>
      <c r="M998" s="31"/>
      <c r="N998" s="31"/>
      <c r="O998" s="31"/>
      <c r="P998" s="31"/>
      <c r="Q998" s="31"/>
      <c r="R998" s="31"/>
      <c r="S998" s="31"/>
      <c r="T998" s="31"/>
      <c r="U998" s="31"/>
      <c r="V998" s="31"/>
      <c r="W998" s="31"/>
      <c r="X998" s="31"/>
      <c r="Y998" s="31"/>
      <c r="Z998" s="31"/>
    </row>
    <row r="999" spans="1:26" x14ac:dyDescent="0.2">
      <c r="A999" s="31"/>
      <c r="B999" s="31"/>
      <c r="C999" s="31"/>
      <c r="D999" s="31"/>
      <c r="E999" s="31"/>
      <c r="F999" s="31"/>
      <c r="G999" s="31"/>
      <c r="H999" s="31"/>
      <c r="I999" s="31"/>
      <c r="J999" s="31"/>
      <c r="K999" s="31"/>
      <c r="L999" s="31"/>
      <c r="M999" s="31"/>
      <c r="N999" s="31"/>
      <c r="O999" s="31"/>
      <c r="P999" s="31"/>
      <c r="Q999" s="31"/>
      <c r="R999" s="31"/>
      <c r="S999" s="31"/>
      <c r="T999" s="31"/>
      <c r="U999" s="31"/>
      <c r="V999" s="31"/>
      <c r="W999" s="31"/>
      <c r="X999" s="31"/>
      <c r="Y999" s="31"/>
      <c r="Z999" s="31"/>
    </row>
    <row r="1000" spans="1:26" x14ac:dyDescent="0.2">
      <c r="A1000" s="31"/>
      <c r="B1000" s="31"/>
      <c r="C1000" s="31"/>
      <c r="D1000" s="31"/>
      <c r="E1000" s="31"/>
      <c r="F1000" s="31"/>
      <c r="G1000" s="31"/>
      <c r="H1000" s="31"/>
      <c r="I1000" s="31"/>
      <c r="J1000" s="31"/>
      <c r="K1000" s="31"/>
      <c r="L1000" s="31"/>
      <c r="M1000" s="31"/>
      <c r="N1000" s="31"/>
      <c r="O1000" s="31"/>
      <c r="P1000" s="31"/>
      <c r="Q1000" s="31"/>
      <c r="R1000" s="31"/>
      <c r="S1000" s="31"/>
      <c r="T1000" s="31"/>
      <c r="U1000" s="31"/>
      <c r="V1000" s="31"/>
      <c r="W1000" s="31"/>
      <c r="X1000" s="31"/>
      <c r="Y1000" s="31"/>
      <c r="Z1000" s="31"/>
    </row>
    <row r="1001" spans="1:26" x14ac:dyDescent="0.2">
      <c r="A1001" s="31"/>
      <c r="B1001" s="31"/>
      <c r="C1001" s="31"/>
      <c r="D1001" s="31"/>
      <c r="E1001" s="31"/>
      <c r="F1001" s="31"/>
      <c r="G1001" s="31"/>
      <c r="H1001" s="31"/>
      <c r="I1001" s="31"/>
      <c r="J1001" s="31"/>
      <c r="K1001" s="31"/>
      <c r="L1001" s="31"/>
      <c r="M1001" s="31"/>
      <c r="N1001" s="31"/>
      <c r="O1001" s="31"/>
      <c r="P1001" s="31"/>
      <c r="Q1001" s="31"/>
      <c r="R1001" s="31"/>
      <c r="S1001" s="31"/>
      <c r="T1001" s="31"/>
      <c r="U1001" s="31"/>
      <c r="V1001" s="31"/>
      <c r="W1001" s="31"/>
      <c r="X1001" s="31"/>
      <c r="Y1001" s="31"/>
      <c r="Z1001" s="31"/>
    </row>
  </sheetData>
  <pageMargins left="0.7" right="0.7" top="0.75" bottom="0.75" header="0" footer="0"/>
  <pageSetup scale="51" orientation="landscape"/>
  <headerFooter>
    <oddHeader>&amp;C&amp;"Arial,Regular"&amp;18&amp;K000000 25R3 eConsent, eCOA, and Sites RIA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B0272-6025-C143-98E1-9462451AC9D9}">
  <dimension ref="A1:G35"/>
  <sheetViews>
    <sheetView zoomScaleNormal="100" zoomScaleSheetLayoutView="100" workbookViewId="0"/>
  </sheetViews>
  <sheetFormatPr baseColWidth="10" defaultColWidth="8.83203125" defaultRowHeight="14" x14ac:dyDescent="0.15"/>
  <cols>
    <col min="1" max="1" width="27.6640625" style="44" customWidth="1"/>
    <col min="2" max="2" width="32.1640625" style="44" customWidth="1"/>
    <col min="3" max="3" width="20.5" style="44" customWidth="1"/>
    <col min="4" max="4" width="15.33203125" style="44" customWidth="1"/>
    <col min="5" max="5" width="18" style="44" customWidth="1"/>
    <col min="6" max="6" width="75.5" style="44" customWidth="1"/>
    <col min="7" max="7" width="15.6640625" style="43" customWidth="1"/>
    <col min="8" max="16384" width="8.83203125" style="43"/>
  </cols>
  <sheetData>
    <row r="1" spans="1:7" ht="16" x14ac:dyDescent="0.2">
      <c r="A1" s="14" t="s">
        <v>2</v>
      </c>
      <c r="B1" s="14" t="s">
        <v>0</v>
      </c>
      <c r="C1" s="14" t="s">
        <v>3</v>
      </c>
      <c r="D1" s="14" t="s">
        <v>4</v>
      </c>
      <c r="E1" s="14" t="s">
        <v>5</v>
      </c>
      <c r="F1" s="14" t="s">
        <v>6</v>
      </c>
      <c r="G1" s="46" t="s">
        <v>1488</v>
      </c>
    </row>
    <row r="2" spans="1:7" ht="85" x14ac:dyDescent="0.2">
      <c r="A2" s="15" t="s">
        <v>1483</v>
      </c>
      <c r="B2" s="45" t="s">
        <v>1487</v>
      </c>
      <c r="C2" s="15" t="s">
        <v>57</v>
      </c>
      <c r="D2" s="15" t="s">
        <v>17</v>
      </c>
      <c r="E2" s="15" t="s">
        <v>24</v>
      </c>
      <c r="F2" s="15" t="s">
        <v>1486</v>
      </c>
      <c r="G2" s="24" t="str">
        <f>HYPERLINK("https://rn.veevavault.help/en/gr/whats-new-in-25r3/#OOU0000000P1012", "Link")</f>
        <v>Link</v>
      </c>
    </row>
    <row r="3" spans="1:7" ht="68" x14ac:dyDescent="0.2">
      <c r="A3" s="15" t="s">
        <v>1483</v>
      </c>
      <c r="B3" s="45" t="s">
        <v>1485</v>
      </c>
      <c r="C3" s="15" t="s">
        <v>57</v>
      </c>
      <c r="D3" s="15" t="s">
        <v>19</v>
      </c>
      <c r="E3" s="15" t="s">
        <v>24</v>
      </c>
      <c r="F3" s="15" t="s">
        <v>1484</v>
      </c>
      <c r="G3" s="24" t="str">
        <f>HYPERLINK("https://rn.veevavault.help/en/gr/whats-new-in-25r3/#OOU0000000P9037", "Link")</f>
        <v>Link</v>
      </c>
    </row>
    <row r="4" spans="1:7" ht="68" x14ac:dyDescent="0.2">
      <c r="A4" s="15" t="s">
        <v>1483</v>
      </c>
      <c r="B4" s="45" t="s">
        <v>1482</v>
      </c>
      <c r="C4" s="15" t="s">
        <v>57</v>
      </c>
      <c r="D4" s="15" t="s">
        <v>17</v>
      </c>
      <c r="E4" s="15" t="s">
        <v>26</v>
      </c>
      <c r="F4" s="15" t="s">
        <v>1481</v>
      </c>
      <c r="G4" s="24" t="str">
        <f>HYPERLINK("https://rn.veevavault.help/en/gr/whats-new-in-25r3/#OOU0000000PE025", "Link")</f>
        <v>Link</v>
      </c>
    </row>
    <row r="5" spans="1:7" ht="51" x14ac:dyDescent="0.2">
      <c r="A5" s="15" t="s">
        <v>1480</v>
      </c>
      <c r="B5" s="45" t="s">
        <v>1479</v>
      </c>
      <c r="C5" s="15" t="s">
        <v>57</v>
      </c>
      <c r="D5" s="15" t="s">
        <v>17</v>
      </c>
      <c r="E5" s="15" t="s">
        <v>24</v>
      </c>
      <c r="F5" s="15" t="s">
        <v>1478</v>
      </c>
      <c r="G5" s="24" t="str">
        <f>HYPERLINK("https://rn.veevavault.help/en/gr/whats-new-in-25r3/#OOU0000000OV005", "Link")</f>
        <v>Link</v>
      </c>
    </row>
    <row r="6" spans="1:7" ht="51" x14ac:dyDescent="0.2">
      <c r="A6" s="15" t="s">
        <v>1477</v>
      </c>
      <c r="B6" s="45" t="s">
        <v>1476</v>
      </c>
      <c r="C6" s="15" t="s">
        <v>57</v>
      </c>
      <c r="D6" s="15" t="s">
        <v>15</v>
      </c>
      <c r="E6" s="15" t="s">
        <v>24</v>
      </c>
      <c r="F6" s="15" t="s">
        <v>1475</v>
      </c>
      <c r="G6" s="24" t="str">
        <f>HYPERLINK("https://rn.veevavault.help/en/gr/whats-new-in-25r3/#OOU0000000P9041", "Link")</f>
        <v>Link</v>
      </c>
    </row>
    <row r="7" spans="1:7" ht="51" x14ac:dyDescent="0.2">
      <c r="A7" s="15" t="s">
        <v>1472</v>
      </c>
      <c r="B7" s="45" t="s">
        <v>1474</v>
      </c>
      <c r="C7" s="15" t="s">
        <v>57</v>
      </c>
      <c r="D7" s="15" t="s">
        <v>17</v>
      </c>
      <c r="E7" s="15" t="s">
        <v>24</v>
      </c>
      <c r="F7" s="15" t="s">
        <v>1473</v>
      </c>
      <c r="G7" s="24" t="str">
        <f>HYPERLINK("https://rn.veevavault.help/en/gr/whats-new-in-25r3/#OOU0000000P1013", "Link")</f>
        <v>Link</v>
      </c>
    </row>
    <row r="8" spans="1:7" ht="34" x14ac:dyDescent="0.2">
      <c r="A8" s="15" t="s">
        <v>1472</v>
      </c>
      <c r="B8" s="45" t="s">
        <v>1471</v>
      </c>
      <c r="C8" s="15" t="s">
        <v>57</v>
      </c>
      <c r="D8" s="15" t="s">
        <v>19</v>
      </c>
      <c r="E8" s="15" t="s">
        <v>24</v>
      </c>
      <c r="F8" s="15" t="s">
        <v>1470</v>
      </c>
      <c r="G8" s="24" t="str">
        <f>HYPERLINK("https://rn.veevavault.help/en/gr/whats-new-in-25r3/#OOU0000000P4015", "Link")</f>
        <v>Link</v>
      </c>
    </row>
    <row r="9" spans="1:7" ht="34" x14ac:dyDescent="0.2">
      <c r="A9" s="15" t="s">
        <v>1469</v>
      </c>
      <c r="B9" s="45" t="s">
        <v>1468</v>
      </c>
      <c r="C9" s="15" t="s">
        <v>57</v>
      </c>
      <c r="D9" s="15" t="s">
        <v>21</v>
      </c>
      <c r="E9" s="15" t="s">
        <v>24</v>
      </c>
      <c r="F9" s="15" t="s">
        <v>1467</v>
      </c>
      <c r="G9" s="24" t="str">
        <f>HYPERLINK("https://rn.veevavault.help/en/gr/whats-new-in-25r3/#OOU0000000PP007", "Link")</f>
        <v>Link</v>
      </c>
    </row>
    <row r="10" spans="1:7" ht="68" x14ac:dyDescent="0.2">
      <c r="A10" s="15" t="s">
        <v>1462</v>
      </c>
      <c r="B10" s="45" t="s">
        <v>1466</v>
      </c>
      <c r="C10" s="15" t="s">
        <v>57</v>
      </c>
      <c r="D10" s="15" t="s">
        <v>17</v>
      </c>
      <c r="E10" s="15" t="s">
        <v>24</v>
      </c>
      <c r="F10" s="15" t="s">
        <v>1465</v>
      </c>
      <c r="G10" s="24" t="str">
        <f>HYPERLINK("https://rn.veevavault.help/en/gr/whats-new-in-25r3/#OOU0000000OU046", "Link")</f>
        <v>Link</v>
      </c>
    </row>
    <row r="11" spans="1:7" ht="51" x14ac:dyDescent="0.2">
      <c r="A11" s="15" t="s">
        <v>1462</v>
      </c>
      <c r="B11" s="45" t="s">
        <v>1464</v>
      </c>
      <c r="C11" s="15" t="s">
        <v>57</v>
      </c>
      <c r="D11" s="15" t="s">
        <v>17</v>
      </c>
      <c r="E11" s="15" t="s">
        <v>24</v>
      </c>
      <c r="F11" s="15" t="s">
        <v>1463</v>
      </c>
      <c r="G11" s="24" t="str">
        <f>HYPERLINK("https://rn.veevavault.help/en/gr/whats-new-in-25r3/#OOU0000000PJ008", "Link")</f>
        <v>Link</v>
      </c>
    </row>
    <row r="12" spans="1:7" ht="34" x14ac:dyDescent="0.2">
      <c r="A12" s="15" t="s">
        <v>1462</v>
      </c>
      <c r="B12" s="45" t="s">
        <v>1461</v>
      </c>
      <c r="C12" s="15" t="s">
        <v>57</v>
      </c>
      <c r="D12" s="15" t="s">
        <v>21</v>
      </c>
      <c r="E12" s="15" t="s">
        <v>24</v>
      </c>
      <c r="F12" s="15" t="s">
        <v>1460</v>
      </c>
      <c r="G12" s="24" t="str">
        <f>HYPERLINK("https://rn.veevavault.help/en/gr/whats-new-in-25r3/#OOU0000000P1011", "Link")</f>
        <v>Link</v>
      </c>
    </row>
    <row r="13" spans="1:7" ht="34" x14ac:dyDescent="0.2">
      <c r="A13" s="15" t="s">
        <v>1459</v>
      </c>
      <c r="B13" s="45" t="s">
        <v>1458</v>
      </c>
      <c r="C13" s="15" t="s">
        <v>57</v>
      </c>
      <c r="D13" s="15" t="s">
        <v>21</v>
      </c>
      <c r="E13" s="15" t="s">
        <v>24</v>
      </c>
      <c r="F13" s="15" t="s">
        <v>1457</v>
      </c>
      <c r="G13" s="24" t="str">
        <f>HYPERLINK("https://rn.veevavault.help/en/gr/whats-new-in-25r3/#OOU0000000PU009", "Link")</f>
        <v>Link</v>
      </c>
    </row>
    <row r="14" spans="1:7" ht="34" x14ac:dyDescent="0.2">
      <c r="A14" s="15" t="s">
        <v>1456</v>
      </c>
      <c r="B14" s="45" t="s">
        <v>1455</v>
      </c>
      <c r="C14" s="15" t="s">
        <v>64</v>
      </c>
      <c r="D14" s="15" t="s">
        <v>17</v>
      </c>
      <c r="E14" s="15" t="s">
        <v>26</v>
      </c>
      <c r="F14" s="15" t="s">
        <v>1454</v>
      </c>
      <c r="G14" s="24" t="str">
        <f>HYPERLINK("https://rn.veevavault.help/en/gr/whats-new-in-25r3/#OOU0000000ME005", "Link")</f>
        <v>Link</v>
      </c>
    </row>
    <row r="15" spans="1:7" ht="68" x14ac:dyDescent="0.2">
      <c r="A15" s="15" t="s">
        <v>1453</v>
      </c>
      <c r="B15" s="45" t="s">
        <v>1452</v>
      </c>
      <c r="C15" s="15" t="s">
        <v>57</v>
      </c>
      <c r="D15" s="15" t="s">
        <v>19</v>
      </c>
      <c r="E15" s="15" t="s">
        <v>24</v>
      </c>
      <c r="F15" s="15" t="s">
        <v>1451</v>
      </c>
      <c r="G15" s="24" t="str">
        <f>HYPERLINK("https://rn.veevavault.help/en/gr/whats-new-in-25r3/#OOU0000000OV018", "Link")</f>
        <v>Link</v>
      </c>
    </row>
    <row r="16" spans="1:7" ht="51" x14ac:dyDescent="0.2">
      <c r="A16" s="15" t="s">
        <v>1448</v>
      </c>
      <c r="B16" s="45" t="s">
        <v>1450</v>
      </c>
      <c r="C16" s="15" t="s">
        <v>57</v>
      </c>
      <c r="D16" s="15" t="s">
        <v>19</v>
      </c>
      <c r="E16" s="15" t="s">
        <v>24</v>
      </c>
      <c r="F16" s="15" t="s">
        <v>1449</v>
      </c>
      <c r="G16" s="24" t="str">
        <f>HYPERLINK("https://rn.veevavault.help/en/gr/whats-new-in-25r3/#OOU0000000P9036", "Link")</f>
        <v>Link</v>
      </c>
    </row>
    <row r="17" spans="1:7" ht="51" x14ac:dyDescent="0.2">
      <c r="A17" s="15" t="s">
        <v>1448</v>
      </c>
      <c r="B17" s="45" t="s">
        <v>1447</v>
      </c>
      <c r="C17" s="15" t="s">
        <v>64</v>
      </c>
      <c r="D17" s="15" t="s">
        <v>17</v>
      </c>
      <c r="E17" s="15" t="s">
        <v>26</v>
      </c>
      <c r="F17" s="15" t="s">
        <v>1446</v>
      </c>
      <c r="G17" s="24" t="str">
        <f>HYPERLINK("https://rn.veevavault.help/en/gr/whats-new-in-25r3/#OOU0000000OV017", "Link")</f>
        <v>Link</v>
      </c>
    </row>
    <row r="18" spans="1:7" ht="34" x14ac:dyDescent="0.2">
      <c r="A18" s="15" t="s">
        <v>1439</v>
      </c>
      <c r="B18" s="45" t="s">
        <v>1445</v>
      </c>
      <c r="C18" s="15" t="s">
        <v>57</v>
      </c>
      <c r="D18" s="15" t="s">
        <v>17</v>
      </c>
      <c r="E18" s="15" t="s">
        <v>24</v>
      </c>
      <c r="F18" s="15" t="s">
        <v>1444</v>
      </c>
      <c r="G18" s="24" t="str">
        <f>HYPERLINK("https://rn.veevavault.help/en/gr/whats-new-in-25r3/#OOU0000000OY026", "Link")</f>
        <v>Link</v>
      </c>
    </row>
    <row r="19" spans="1:7" ht="51" x14ac:dyDescent="0.2">
      <c r="A19" s="15" t="s">
        <v>1439</v>
      </c>
      <c r="B19" s="45" t="s">
        <v>1443</v>
      </c>
      <c r="C19" s="15" t="s">
        <v>57</v>
      </c>
      <c r="D19" s="15" t="s">
        <v>19</v>
      </c>
      <c r="E19" s="15" t="s">
        <v>24</v>
      </c>
      <c r="F19" s="15" t="s">
        <v>1442</v>
      </c>
      <c r="G19" s="24" t="str">
        <f>HYPERLINK("https://rn.veevavault.help/en/gr/whats-new-in-25r3/#OOU0000000P1018", "Link")</f>
        <v>Link</v>
      </c>
    </row>
    <row r="20" spans="1:7" ht="51" x14ac:dyDescent="0.2">
      <c r="A20" s="15" t="s">
        <v>1439</v>
      </c>
      <c r="B20" s="45" t="s">
        <v>1441</v>
      </c>
      <c r="C20" s="15" t="s">
        <v>57</v>
      </c>
      <c r="D20" s="15" t="s">
        <v>19</v>
      </c>
      <c r="E20" s="15" t="s">
        <v>24</v>
      </c>
      <c r="F20" s="15" t="s">
        <v>1440</v>
      </c>
      <c r="G20" s="24" t="str">
        <f>HYPERLINK("https://rn.veevavault.help/en/gr/whats-new-in-25r3/#OOU0000000OY027", "Link")</f>
        <v>Link</v>
      </c>
    </row>
    <row r="21" spans="1:7" ht="34" x14ac:dyDescent="0.2">
      <c r="A21" s="15" t="s">
        <v>1439</v>
      </c>
      <c r="B21" s="45" t="s">
        <v>1438</v>
      </c>
      <c r="C21" s="15" t="s">
        <v>64</v>
      </c>
      <c r="D21" s="15" t="s">
        <v>17</v>
      </c>
      <c r="E21" s="15" t="s">
        <v>26</v>
      </c>
      <c r="F21" s="15" t="s">
        <v>1437</v>
      </c>
      <c r="G21" s="24" t="str">
        <f>HYPERLINK("https://rn.veevavault.help/en/gr/whats-new-in-25r3/#OOU0000000OY028", "Link")</f>
        <v>Link</v>
      </c>
    </row>
    <row r="22" spans="1:7" x14ac:dyDescent="0.15">
      <c r="A22" s="43"/>
      <c r="B22" s="43"/>
      <c r="C22" s="43"/>
      <c r="D22" s="43"/>
      <c r="E22" s="43"/>
      <c r="F22" s="43"/>
    </row>
    <row r="23" spans="1:7" x14ac:dyDescent="0.15">
      <c r="A23" s="43"/>
      <c r="B23" s="43"/>
      <c r="C23" s="43"/>
      <c r="D23" s="43"/>
      <c r="E23" s="43"/>
      <c r="F23" s="43"/>
    </row>
    <row r="24" spans="1:7" x14ac:dyDescent="0.15">
      <c r="A24" s="43"/>
      <c r="B24" s="43"/>
      <c r="C24" s="43"/>
      <c r="D24" s="43"/>
      <c r="E24" s="43"/>
      <c r="F24" s="43"/>
    </row>
    <row r="25" spans="1:7" x14ac:dyDescent="0.15">
      <c r="A25" s="43"/>
      <c r="B25" s="43"/>
      <c r="C25" s="43"/>
      <c r="D25" s="43"/>
      <c r="E25" s="43"/>
      <c r="F25" s="43"/>
    </row>
    <row r="26" spans="1:7" x14ac:dyDescent="0.15">
      <c r="A26" s="43"/>
      <c r="B26" s="43"/>
      <c r="C26" s="43"/>
      <c r="D26" s="43"/>
      <c r="E26" s="43"/>
      <c r="F26" s="43"/>
    </row>
    <row r="27" spans="1:7" x14ac:dyDescent="0.15">
      <c r="A27" s="43"/>
      <c r="B27" s="43"/>
      <c r="C27" s="43"/>
      <c r="D27" s="43"/>
      <c r="E27" s="43"/>
      <c r="F27" s="43"/>
    </row>
    <row r="28" spans="1:7" x14ac:dyDescent="0.15">
      <c r="A28" s="43"/>
      <c r="B28" s="43"/>
      <c r="C28" s="43"/>
      <c r="D28" s="43"/>
      <c r="E28" s="43"/>
      <c r="F28" s="43"/>
    </row>
    <row r="29" spans="1:7" x14ac:dyDescent="0.15">
      <c r="A29" s="43"/>
      <c r="B29" s="43"/>
      <c r="C29" s="43"/>
      <c r="D29" s="43"/>
      <c r="E29" s="43"/>
      <c r="F29" s="43"/>
    </row>
    <row r="30" spans="1:7" x14ac:dyDescent="0.15">
      <c r="A30" s="43"/>
      <c r="B30" s="43"/>
      <c r="C30" s="43"/>
      <c r="D30" s="43"/>
      <c r="E30" s="43"/>
      <c r="F30" s="43"/>
    </row>
    <row r="31" spans="1:7" x14ac:dyDescent="0.15">
      <c r="A31" s="43"/>
      <c r="B31" s="43"/>
      <c r="C31" s="43"/>
      <c r="D31" s="43"/>
      <c r="E31" s="43"/>
      <c r="F31" s="43"/>
    </row>
    <row r="32" spans="1:7" x14ac:dyDescent="0.15">
      <c r="A32" s="43"/>
      <c r="B32" s="43"/>
      <c r="C32" s="43"/>
      <c r="D32" s="43"/>
      <c r="E32" s="43"/>
      <c r="F32" s="43"/>
    </row>
    <row r="33" s="43" customFormat="1" x14ac:dyDescent="0.15"/>
    <row r="34" s="43" customFormat="1" x14ac:dyDescent="0.15"/>
    <row r="35" s="43" customFormat="1" x14ac:dyDescent="0.15"/>
  </sheetData>
  <autoFilter ref="A1:F1" xr:uid="{00000000-0001-0000-0100-000000000000}"/>
  <pageMargins left="0.7" right="0.7" top="0.75" bottom="0.75" header="0.3" footer="0.3"/>
  <pageSetup scale="55" orientation="landscape" horizontalDpi="0" verticalDpi="0"/>
  <headerFooter>
    <oddHeader>&amp;C&amp;"Helvetica Neue,Regular"&amp;18&amp;K000000 25R3 QualityOne, RegulatoryOne, and Veeva Claims RIA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22D0E-38A4-1F42-B66B-05E07B61297B}">
  <sheetPr codeName="Sheet3"/>
  <dimension ref="A1:C16"/>
  <sheetViews>
    <sheetView zoomScaleNormal="100" zoomScaleSheetLayoutView="100" workbookViewId="0">
      <selection sqref="A1:C1"/>
    </sheetView>
  </sheetViews>
  <sheetFormatPr baseColWidth="10" defaultRowHeight="15" x14ac:dyDescent="0.2"/>
  <cols>
    <col min="1" max="1" width="22.83203125" customWidth="1"/>
    <col min="2" max="2" width="88.33203125" customWidth="1"/>
    <col min="3" max="3" width="58.33203125" customWidth="1"/>
  </cols>
  <sheetData>
    <row r="1" spans="1:3" ht="18" customHeight="1" x14ac:dyDescent="0.2">
      <c r="A1" s="52" t="s">
        <v>7</v>
      </c>
      <c r="B1" s="53"/>
      <c r="C1" s="54"/>
    </row>
    <row r="2" spans="1:3" ht="15" customHeight="1" x14ac:dyDescent="0.2">
      <c r="A2" s="49" t="s">
        <v>49</v>
      </c>
      <c r="B2" s="50"/>
      <c r="C2" s="51"/>
    </row>
    <row r="3" spans="1:3" ht="16" x14ac:dyDescent="0.2">
      <c r="A3" s="16" t="s">
        <v>8</v>
      </c>
      <c r="B3" s="16" t="s">
        <v>9</v>
      </c>
      <c r="C3" s="16" t="s">
        <v>10</v>
      </c>
    </row>
    <row r="4" spans="1:3" ht="85" x14ac:dyDescent="0.2">
      <c r="A4" s="17">
        <v>45996</v>
      </c>
      <c r="B4" s="18" t="s">
        <v>912</v>
      </c>
      <c r="C4" s="18" t="s">
        <v>913</v>
      </c>
    </row>
    <row r="5" spans="1:3" ht="141" x14ac:dyDescent="0.2">
      <c r="A5" s="17">
        <v>45993</v>
      </c>
      <c r="B5" s="18" t="s">
        <v>910</v>
      </c>
      <c r="C5" s="18" t="s">
        <v>911</v>
      </c>
    </row>
    <row r="6" spans="1:3" ht="99" x14ac:dyDescent="0.2">
      <c r="A6" s="17">
        <v>45979</v>
      </c>
      <c r="B6" s="18" t="s">
        <v>908</v>
      </c>
      <c r="C6" s="18" t="s">
        <v>909</v>
      </c>
    </row>
    <row r="7" spans="1:3" ht="71" x14ac:dyDescent="0.2">
      <c r="A7" s="17">
        <v>45972</v>
      </c>
      <c r="B7" s="18" t="s">
        <v>906</v>
      </c>
      <c r="C7" s="18" t="s">
        <v>907</v>
      </c>
    </row>
    <row r="8" spans="1:3" ht="113" x14ac:dyDescent="0.2">
      <c r="A8" s="17">
        <v>45968</v>
      </c>
      <c r="B8" s="18" t="s">
        <v>904</v>
      </c>
      <c r="C8" s="18" t="s">
        <v>905</v>
      </c>
    </row>
    <row r="9" spans="1:3" ht="127" x14ac:dyDescent="0.2">
      <c r="A9" s="17">
        <v>45961</v>
      </c>
      <c r="B9" s="18" t="s">
        <v>902</v>
      </c>
      <c r="C9" s="18" t="s">
        <v>903</v>
      </c>
    </row>
    <row r="10" spans="1:3" ht="29" x14ac:dyDescent="0.2">
      <c r="A10" s="17">
        <v>45957</v>
      </c>
      <c r="B10" s="18" t="s">
        <v>900</v>
      </c>
      <c r="C10" s="18" t="s">
        <v>901</v>
      </c>
    </row>
    <row r="11" spans="1:3" ht="29" x14ac:dyDescent="0.2">
      <c r="A11" s="17">
        <v>45954</v>
      </c>
      <c r="B11" s="18" t="s">
        <v>898</v>
      </c>
      <c r="C11" s="18" t="s">
        <v>899</v>
      </c>
    </row>
    <row r="12" spans="1:3" ht="57" x14ac:dyDescent="0.2">
      <c r="A12" s="17">
        <v>45951</v>
      </c>
      <c r="B12" s="18" t="s">
        <v>896</v>
      </c>
      <c r="C12" s="18" t="s">
        <v>897</v>
      </c>
    </row>
    <row r="13" spans="1:3" ht="359" x14ac:dyDescent="0.2">
      <c r="A13" s="17">
        <v>45947</v>
      </c>
      <c r="B13" s="18" t="s">
        <v>894</v>
      </c>
      <c r="C13" s="18" t="s">
        <v>895</v>
      </c>
    </row>
    <row r="14" spans="1:3" ht="85" x14ac:dyDescent="0.2">
      <c r="A14" s="17">
        <v>45944</v>
      </c>
      <c r="B14" s="18" t="s">
        <v>892</v>
      </c>
      <c r="C14" s="18" t="s">
        <v>893</v>
      </c>
    </row>
    <row r="15" spans="1:3" ht="409.6" x14ac:dyDescent="0.2">
      <c r="A15" s="17">
        <v>45940</v>
      </c>
      <c r="B15" s="18" t="s">
        <v>890</v>
      </c>
      <c r="C15" s="18" t="s">
        <v>891</v>
      </c>
    </row>
    <row r="16" spans="1:3" x14ac:dyDescent="0.2">
      <c r="A16" s="17">
        <v>45936</v>
      </c>
      <c r="B16" s="18" t="s">
        <v>889</v>
      </c>
      <c r="C16" s="18" t="s">
        <v>21</v>
      </c>
    </row>
  </sheetData>
  <autoFilter ref="A3:C13" xr:uid="{50B22D0E-38A4-1F42-B66B-05E07B61297B}">
    <sortState xmlns:xlrd2="http://schemas.microsoft.com/office/spreadsheetml/2017/richdata2" ref="A4:C16">
      <sortCondition descending="1" ref="A3:A16"/>
    </sortState>
  </autoFilter>
  <mergeCells count="2">
    <mergeCell ref="A2:C2"/>
    <mergeCell ref="A1:C1"/>
  </mergeCells>
  <pageMargins left="0.7" right="0.7" top="0.75" bottom="0.75" header="0.3" footer="0.3"/>
  <pageSetup scale="67" orientation="landscape" horizontalDpi="0" verticalDpi="0"/>
  <headerFooter>
    <oddHeader>&amp;C&amp;"Helvetica Neue,Regular"&amp;18 &amp;K00000025R3 Change Log</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41</vt:i4>
      </vt:variant>
    </vt:vector>
  </HeadingPairs>
  <TitlesOfParts>
    <vt:vector size="46" baseType="lpstr">
      <vt:lpstr>Info</vt:lpstr>
      <vt:lpstr>Veeva Vault RIA</vt:lpstr>
      <vt:lpstr>eConsent, eCOA &amp; Sites</vt:lpstr>
      <vt:lpstr>QualityOne &amp; RegulatoryOne</vt:lpstr>
      <vt:lpstr>Change Log</vt:lpstr>
      <vt:lpstr>'QualityOne &amp; RegulatoryOne'!feature__c.application__cBottom</vt:lpstr>
      <vt:lpstr>feature__c.application__cBottom</vt:lpstr>
      <vt:lpstr>'QualityOne &amp; RegulatoryOne'!feature__c.application__cLabel</vt:lpstr>
      <vt:lpstr>feature__c.application__cLabel</vt:lpstr>
      <vt:lpstr>'QualityOne &amp; RegulatoryOne'!feature__c.application__cTop</vt:lpstr>
      <vt:lpstr>feature__c.application__cTop</vt:lpstr>
      <vt:lpstr>feature__c.application_family__cBottom</vt:lpstr>
      <vt:lpstr>feature__c.application_family__cLabel</vt:lpstr>
      <vt:lpstr>feature__c.application_family__cTop</vt:lpstr>
      <vt:lpstr>'QualityOne &amp; RegulatoryOne'!feature__c.default_impact__cBottom</vt:lpstr>
      <vt:lpstr>feature__c.default_impact__cBottom</vt:lpstr>
      <vt:lpstr>'QualityOne &amp; RegulatoryOne'!feature__c.default_impact__cLabel</vt:lpstr>
      <vt:lpstr>feature__c.default_impact__cLabel</vt:lpstr>
      <vt:lpstr>'QualityOne &amp; RegulatoryOne'!feature__c.default_impact__cTop</vt:lpstr>
      <vt:lpstr>feature__c.default_impact__cTop</vt:lpstr>
      <vt:lpstr>'QualityOne &amp; RegulatoryOne'!feature__c.enablement_setting__cBottom</vt:lpstr>
      <vt:lpstr>feature__c.enablement_setting__cBottom</vt:lpstr>
      <vt:lpstr>'QualityOne &amp; RegulatoryOne'!feature__c.enablement_setting__cLabel</vt:lpstr>
      <vt:lpstr>feature__c.enablement_setting__cLabel</vt:lpstr>
      <vt:lpstr>'QualityOne &amp; RegulatoryOne'!feature__c.enablement_setting__cTop</vt:lpstr>
      <vt:lpstr>feature__c.enablement_setting__cTop</vt:lpstr>
      <vt:lpstr>'QualityOne &amp; RegulatoryOne'!feature__c.feature_description__cBottom</vt:lpstr>
      <vt:lpstr>feature__c.feature_description__cBottom</vt:lpstr>
      <vt:lpstr>'QualityOne &amp; RegulatoryOne'!feature__c.feature_description__cLabel</vt:lpstr>
      <vt:lpstr>feature__c.feature_description__cLabel</vt:lpstr>
      <vt:lpstr>'QualityOne &amp; RegulatoryOne'!feature__c.feature_description__cTop</vt:lpstr>
      <vt:lpstr>feature__c.feature_description__cTop</vt:lpstr>
      <vt:lpstr>'QualityOne &amp; RegulatoryOne'!feature__c.feature_risk__cBottom</vt:lpstr>
      <vt:lpstr>feature__c.feature_risk__cBottom</vt:lpstr>
      <vt:lpstr>'QualityOne &amp; RegulatoryOne'!feature__c.feature_risk__cLabel</vt:lpstr>
      <vt:lpstr>feature__c.feature_risk__cLabel</vt:lpstr>
      <vt:lpstr>'QualityOne &amp; RegulatoryOne'!feature__c.feature_risk__cTop</vt:lpstr>
      <vt:lpstr>feature__c.feature_risk__cTop</vt:lpstr>
      <vt:lpstr>'QualityOne &amp; RegulatoryOne'!feature__c.name__vBottom</vt:lpstr>
      <vt:lpstr>feature__c.name__vBottom</vt:lpstr>
      <vt:lpstr>'QualityOne &amp; RegulatoryOne'!feature__c.name__vLabel</vt:lpstr>
      <vt:lpstr>feature__c.name__vLabel</vt:lpstr>
      <vt:lpstr>'QualityOne &amp; RegulatoryOne'!feature__c.name__vTop</vt:lpstr>
      <vt:lpstr>feature__c.name__vTop</vt:lpstr>
      <vt:lpstr>Info!Print_Area</vt:lpstr>
      <vt:lpstr>'Change Log'!Print_Titles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Kimberly Monterrubio</cp:lastModifiedBy>
  <dcterms:created xsi:type="dcterms:W3CDTF">2022-12-16T19:35:10Z</dcterms:created>
  <dcterms:modified xsi:type="dcterms:W3CDTF">2025-12-05T21:16:39Z</dcterms:modified>
</cp:coreProperties>
</file>