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codeName="ThisWorkbook" defaultThemeVersion="166925"/>
  <mc:AlternateContent xmlns:mc="http://schemas.openxmlformats.org/markup-compatibility/2006">
    <mc:Choice Requires="x15">
      <x15ac:absPath xmlns:x15ac="http://schemas.microsoft.com/office/spreadsheetml/2010/11/ac" url="/Users/emilyflegal/Documents/RIA/23R1/"/>
    </mc:Choice>
  </mc:AlternateContent>
  <xr:revisionPtr revIDLastSave="0" documentId="8_{8733FF73-8BB2-7F48-9307-90E0D3DCD82C}" xr6:coauthVersionLast="47" xr6:coauthVersionMax="47" xr10:uidLastSave="{00000000-0000-0000-0000-000000000000}"/>
  <bookViews>
    <workbookView xWindow="0" yWindow="500" windowWidth="35840" windowHeight="20200" xr2:uid="{00000000-000D-0000-FFFF-FFFF00000000}"/>
  </bookViews>
  <sheets>
    <sheet name="Info" sheetId="5" r:id="rId1"/>
    <sheet name="RIA" sheetId="2" r:id="rId2"/>
    <sheet name="Change Log" sheetId="3" r:id="rId3"/>
  </sheets>
  <definedNames>
    <definedName name="_xlnm._FilterDatabase" localSheetId="2" hidden="1">'Change Log'!$A$3:$C$13</definedName>
    <definedName name="_xlnm._FilterDatabase" localSheetId="1" hidden="1">RIA!$A$1:$G$1</definedName>
    <definedName name="feature__c.application__cBottom">RIA!$B$2</definedName>
    <definedName name="feature__c.application__cLabel">RIA!$B$1</definedName>
    <definedName name="feature__c.application__cTop">RIA!$B$2</definedName>
    <definedName name="feature__c.application_family__cBottom">RIA!$A$2</definedName>
    <definedName name="feature__c.application_family__cLabel">RIA!$A$1</definedName>
    <definedName name="feature__c.application_family__cTop">RIA!$A$2</definedName>
    <definedName name="feature__c.default_impact__cBottom">RIA!$F$2</definedName>
    <definedName name="feature__c.default_impact__cLabel">RIA!$F$1</definedName>
    <definedName name="feature__c.default_impact__cTop">RIA!$F$2</definedName>
    <definedName name="feature__c.enablement_setting__cBottom">RIA!$D$2</definedName>
    <definedName name="feature__c.enablement_setting__cLabel">RIA!$D$1</definedName>
    <definedName name="feature__c.enablement_setting__cTop">RIA!$D$2</definedName>
    <definedName name="feature__c.feature_description__cBottom">RIA!$G$2</definedName>
    <definedName name="feature__c.feature_description__cLabel">RIA!$G$1</definedName>
    <definedName name="feature__c.feature_description__cTop">RIA!$G$2</definedName>
    <definedName name="feature__c.feature_risk__cBottom">RIA!$E$2</definedName>
    <definedName name="feature__c.feature_risk__cLabel">RIA!$E$1</definedName>
    <definedName name="feature__c.feature_risk__cTop">RIA!$E$2</definedName>
    <definedName name="feature__c.name__vBottom">RIA!$C$2</definedName>
    <definedName name="feature__c.name__vLabel">RIA!$C$1</definedName>
    <definedName name="feature__c.name__vTop">RIA!$C$2</definedName>
    <definedName name="_xlnm.Print_Titles" localSheetId="2">'Change Log'!$3:$3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5" l="1"/>
</calcChain>
</file>

<file path=xl/sharedStrings.xml><?xml version="1.0" encoding="utf-8"?>
<sst xmlns="http://schemas.openxmlformats.org/spreadsheetml/2006/main" count="1290" uniqueCount="445">
  <si>
    <t>Name</t>
  </si>
  <si>
    <t>Application Family</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</si>
  <si>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</si>
  <si>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</si>
  <si>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</si>
  <si>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</si>
  <si>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</si>
  <si>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</si>
  <si>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</si>
  <si>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</si>
  <si>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</si>
  <si>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</si>
  <si>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</si>
  <si>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</si>
  <si>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</si>
  <si>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</si>
  <si>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</si>
  <si>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</si>
  <si>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</si>
  <si>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</si>
  <si>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</si>
  <si>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</si>
  <si>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</si>
  <si>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</si>
  <si>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</si>
  <si>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</si>
  <si>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</si>
  <si>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</si>
  <si>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</si>
  <si>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</si>
  <si>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</si>
  <si>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</si>
  <si>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</si>
  <si>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</si>
  <si>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</si>
  <si>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</si>
  <si>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This feature list is subject to change prior to the 23R1 release. Change tracking is effective as of February 27, 2023.</t>
  </si>
  <si>
    <t>Name of the feature introduced in 23R1</t>
  </si>
  <si>
    <t>Vault 23R1 Release Impact Assessment</t>
  </si>
  <si>
    <t>What's New in 23R1 (available March 20th). This page contains additional details about each feature and data model changes in your Vault</t>
  </si>
  <si>
    <t>The Release Impact Assessment (RIA) documents the new capabilities introduced in Vault in 23R1 that may affect a customer’s Vault. We release a version of the RIA in advance of the general release. The Validation Impact Assessment, which contains validation information for new features that have validation impact in 23R1, will be available in the Veeva Compliance Docs (VeevaDocs) Vault on March 28th. Refer to the Enablement and Default Impact for each feature to determine the visibility and configuration requirements. This RIA applies to the following Vault application families: Platform, Clinical Operations, Commercial, Medical, Mobile, Quality, Training, and Regulatory
This feature list is subject to change prior to the 23R1 release. All changes after initial publication are listed in the Change Log. Updates will stop on April 22nd, 2023.</t>
  </si>
  <si>
    <t>03 Apr 2023 11:26 AM PDT</t>
  </si>
  <si>
    <t>Platform</t>
  </si>
  <si>
    <t>Tab Collection</t>
  </si>
  <si>
    <t>Configuration</t>
  </si>
  <si>
    <t>Admins can create Tab Collections to display relevant tabs based on different use cases and control access to tab collections through permissions assigned through a Security Profile or Application Role. Admins can hide the All Tabs option and assign preferred tab collections in User object records. The limit for the number of custom tabs has increased from 20 to 60.</t>
  </si>
  <si>
    <t>Regulatory</t>
  </si>
  <si>
    <t>RIM Submissions</t>
  </si>
  <si>
    <t>Copy Report Level Content Plan</t>
  </si>
  <si>
    <t>A new system action allows users to create a Content Plan for a Report Level Content Plan by copying from an existing Report Level Content Plan’s Content Plan.</t>
  </si>
  <si>
    <t>Advanced Filter Logic for Multi-Pass Reports</t>
  </si>
  <si>
    <t>Auto-on</t>
  </si>
  <si>
    <t>Allows users to add OR logic between filters on different objects and views in a multi-pass report, making reports more flexible.</t>
  </si>
  <si>
    <t>Clinical Operations</t>
  </si>
  <si>
    <t>Vault Payments</t>
  </si>
  <si>
    <t>Automate Site Fee Generation</t>
  </si>
  <si>
    <t>Enables the automatic generation of Site Fee records in Vault Payments when milestones are completed in Clinical Operations Vaults.</t>
  </si>
  <si>
    <t>Save Link Type Selection as a User Preference</t>
  </si>
  <si>
    <t>When a user creates a link annotation on a document, Vault now pre-selects their most recently selected link type in Vaults where more than one link type is available.</t>
  </si>
  <si>
    <t>Commercial</t>
  </si>
  <si>
    <t>PromoMats</t>
  </si>
  <si>
    <t>Standard Metrics Track Duration</t>
  </si>
  <si>
    <t>Document Lifecycle States can now be mapped to standard business process groups on a new Configuration page called Standard Metrics State Mappings.</t>
  </si>
  <si>
    <t>CTMS, Study Startup, Vault Payments, eTMF</t>
  </si>
  <si>
    <t>Support for Tracking EUCT Number &amp; OMS ID in Clinical Operations</t>
  </si>
  <si>
    <t>Introduces fields to capture the EU Clinical Trial (EUCT) Number on the Study object and Organization Management Service (OMS ID) on the Organization and Location Global Directory objects.</t>
  </si>
  <si>
    <t>Vault Connections</t>
  </si>
  <si>
    <t>QMS&lt;&gt;RIM</t>
  </si>
  <si>
    <t>Quality-RIM: Registered Product Integration for Change Control</t>
  </si>
  <si>
    <t>The Quality to RIM Vault Connection can now transfer Registered Product records between Vaults against which to record change controls.</t>
  </si>
  <si>
    <t>Include Search Criteria in Exports to Excel</t>
  </si>
  <si>
    <t>Admin Checkbox</t>
  </si>
  <si>
    <t>Administrators can now add search criteria when exporting search results to Excel. When this is enabled, a second sheet is added to the Excel workbook containing the tab that the results were exported from, all of the applied filters and search terms, and the user who created the export with a timestamp. For standard tabs, a clickable link back to the search results in Vault is available.</t>
  </si>
  <si>
    <t>Manage Document Auto Numbering</t>
  </si>
  <si>
    <t>Admins can import a CSV file to update the database tables for document auto-numbering. This tool can also be used to view the current numbers used for all document number formats.</t>
  </si>
  <si>
    <t>Notifications: Comma-separated Picklist Values for Notification Template Tokens</t>
  </si>
  <si>
    <t>Minor UI enhancement where tokens in notification templates that resolve to picklist values are now comma-separated.</t>
  </si>
  <si>
    <t>Document Task Filter Changes</t>
  </si>
  <si>
    <t>Study, Study Country and Site have been copied to document tasks to make filtering by these fields more performant. In Vaults where these filters were displayed as a single filter, they will now be available as 3 separate filters so users can filter by Site or Study Country without first filtering by Study. Users will need to select Study Country and Site from the filter options to apply them.</t>
  </si>
  <si>
    <t>RIM Publishing</t>
  </si>
  <si>
    <t>Workgrouping Support for Australia eCTD</t>
  </si>
  <si>
    <t>Vault Submissions Publishing users can add multiple submissions types and subtypes to work-grouping submissions for Australia.</t>
  </si>
  <si>
    <t>Prevent Re-Render of Documents with Manual Renditions</t>
  </si>
  <si>
    <t>Currently, if a document has a manual rendition and is re-rendered, the manual rendition is replaced with a Vault-generated rendition. Users must now delete the manually uploaded rendition before requesting a new rendition via re-render.</t>
  </si>
  <si>
    <t>VFM Resumable Upload &amp; Download for Check Out &amp; Check In</t>
  </si>
  <si>
    <t>If a document check out/in process via Vault File Manager is interrupted, users can resume the process where the interruption occurred.</t>
  </si>
  <si>
    <t>Later Version Available Indicator</t>
  </si>
  <si>
    <t>Document search results will now display a icon indicating when a later version is available to the user via one of their other roles on the document.</t>
  </si>
  <si>
    <t>Quality</t>
  </si>
  <si>
    <t>QMS</t>
  </si>
  <si>
    <t>5 Whys Analysis</t>
  </si>
  <si>
    <t>Provides the ability for a Vault user to perform and document a 5 Whys Analysis as a tool to assist in determining the true root cause of a Quality Event or Complaint. For this feature, 5 Whys Analysis will be supported for any standard or custom Quality Event and Complaint object types.</t>
  </si>
  <si>
    <t>LIMS</t>
  </si>
  <si>
    <t>Lab Test Reopening, Retesting, Canceling &amp; Rejecting</t>
  </si>
  <si>
    <t>Lab Tests can now be reopened after completion to allow for controlled changes, sent through a retesting process as well as cancelled and rejected as needed.</t>
  </si>
  <si>
    <t>Lab Hazards &amp; Special Instructions</t>
  </si>
  <si>
    <t>Adds a Precaution object to capture safety, handling and storage precautions, and a join object to specify multiple precautions for a material and re-use a precaution across many materials.</t>
  </si>
  <si>
    <t>New Certificate for SAML SSO &amp; Spark Messaging Connection</t>
  </si>
  <si>
    <t>Vault is scheduled to rollover the signing certificate used to sign SAML Single Sign-on requests and Spark messaging connections. 
Your IT organization must ensure that the new certificate is configured on your Enterprise Identity Provider system prior to the New Certificate Rollover Event on March 3, 2023 6:00 pm PT.</t>
  </si>
  <si>
    <t>Test Steps for Test Execution</t>
  </si>
  <si>
    <t>Lab Results and Lab Test Inputs can now be grouped into Test Steps. When you complete a Test Step on the Test Execution page, LIMS will validate, calculate, and evaluate the results in that step before proceeding. This feature also includes an update to the collapse/expand control for the procedure document.</t>
  </si>
  <si>
    <t>Object Lifecycle Entry Criteria: State of Related Record Rule Can Validate Multiple States</t>
  </si>
  <si>
    <t>Object Lifecycle Entry Criteria validation rules for validating the state of related records now support the includes operator, allowing admins to configure the rule to validate multiple states.</t>
  </si>
  <si>
    <t>RIM Publishing, RIM Registrations, RIM Submissions, RIM Submissions Archive</t>
  </si>
  <si>
    <t>RIM Email to Vault Processor</t>
  </si>
  <si>
    <t>Vault RIM users can forward emails to a predefined email address to create unclassified documents. Once received, Vault automatically extracts attached documents and creates them in the Document Inbox, including a separate document for the email.</t>
  </si>
  <si>
    <t>RIM Registrations</t>
  </si>
  <si>
    <t>FHIR Message Handling in IDMP Viewer</t>
  </si>
  <si>
    <t>The IDMP Viewer displays generated FHIR messages using HL7 FHIR version 4.6.0 to support viewing XML output from the eAF.</t>
  </si>
  <si>
    <t>UPD Data Model Updates</t>
  </si>
  <si>
    <t>The RIM Registrations data model is extended to include Union Product Database (UPD) data points for animal health products, such as species and withdrawal period.</t>
  </si>
  <si>
    <t>Object Lifecycle Conditions: Evaluating Related Object Field Values</t>
  </si>
  <si>
    <t>Admins can now configure conditions in User Actions, Entry Actions, and Entry Criteria to evaluate field values on related objects providing more options to determine when actions and rules are performed on records within states</t>
  </si>
  <si>
    <t>Training</t>
  </si>
  <si>
    <t>Study Training</t>
  </si>
  <si>
    <t>Study Training: Vault Connections with Clinical Operations</t>
  </si>
  <si>
    <t>A new standard Vault to Vault connection to automatically send data from a Clinical Operations Vault to a Study Training Vault.</t>
  </si>
  <si>
    <t>Study Training, Training</t>
  </si>
  <si>
    <t>Curriculum Sequencing on Learner Homepage</t>
  </si>
  <si>
    <t>Enables Training Administrators to suggest an order by which curricula should be completed by Learners. Learners are provided with a new grouping option in the Learner Homepage where they may group Training Assignments by Learner Role. Learners can also access a new Learner Role Detail Page, where they get an overview of the selected Learner Role and view all associated curricula.</t>
  </si>
  <si>
    <t>Station Manager</t>
  </si>
  <si>
    <t>Configurable Document Metadata for Station Manager Apps</t>
  </si>
  <si>
    <t>Station Manager documents can now be configured to display an Admin-selected list of fields.</t>
  </si>
  <si>
    <t>External Inbound Connections</t>
  </si>
  <si>
    <t>This feature allows Vault Admins and developers to manage external, inbound REST API requests as External Connections in the Vault Admin UI.</t>
  </si>
  <si>
    <t>Jobs: Support DateTimes as Trigger Date</t>
  </si>
  <si>
    <t>With this release, Admins can now leverage DateTime fields as triggers for Date Based Document and Object Operation type Jobs.</t>
  </si>
  <si>
    <t>Vault Connections as System Managed Connections</t>
  </si>
  <si>
    <t/>
  </si>
  <si>
    <t>Standard Vault Connections now have their System Managed field enabled by default, meaning they can no longer be referenced in custom Java SDK code.</t>
  </si>
  <si>
    <t>Support 500GB File Size</t>
  </si>
  <si>
    <t>Support</t>
  </si>
  <si>
    <t>Users can now use Vault File Manager (VFM) to upload source files up to 500GB in size.</t>
  </si>
  <si>
    <t>Modular Content Document Info Panel</t>
  </si>
  <si>
    <t>Introduces the Modular Content Document Info Panel. This doc info panel allows users to visualize where their Content Modules and individual Content Module Assets are located within documents by using a combination of Suggested Link and manual link annotations.</t>
  </si>
  <si>
    <t>Medical</t>
  </si>
  <si>
    <t>MedComms</t>
  </si>
  <si>
    <t>Response Package: Download Source Document</t>
  </si>
  <si>
    <t>Medical Inquiry users can allow HCPs to download source documents when receiving a response to a Medical Inquiry they have made.</t>
  </si>
  <si>
    <t>Improved Name Search</t>
  </si>
  <si>
    <t>Improves the ranking of search results when matching on document name or record name. This is done by considering any extra unmatched terms in the name when determining the relevance score. For example, searching for "Deviation Review Process" would rank "Deviation Review Process - Europe" below "Deviation Review Process". All of the search terms were found in both documents, but the one with one unmatched term appears lower in the results. This helps exact matches to appear above all other matches.</t>
  </si>
  <si>
    <t>CRM Events Management Integration Fields</t>
  </si>
  <si>
    <t>Vault has introduced two additional shared picklist fields to support the integration between Vault and CRM Events Management.</t>
  </si>
  <si>
    <t>Fee Schedule &amp; Template Copy</t>
  </si>
  <si>
    <t>Introduces an action that allows users to copy a Fee Schedule or Fee Schedule template record and the associated Fees or Fee Templates.</t>
  </si>
  <si>
    <t>Validation Management</t>
  </si>
  <si>
    <t>Test Protocol Review</t>
  </si>
  <si>
    <t>Allows executors to view the test protocol narrative content from an execution view of the test script. Users can access the narrative content linked from QualityDocs. Also supports the approval experience whereby all independently reviewed test scripts will be available to defined approvers to review, provide their verdict, and complete their final approval task for the test protocol.</t>
  </si>
  <si>
    <t>Sandbox Snapshots</t>
  </si>
  <si>
    <t>A Sandbox Snapshot is a copy of a Sandbox Vault that can store Configuration and optionally Data at a given point of time. Snapshots can be used to create or refresh Sandbox Vaults.</t>
  </si>
  <si>
    <t>RIM Submissions Archive</t>
  </si>
  <si>
    <t>Leaf Source File Path Auto-Correction</t>
  </si>
  <si>
    <t>When an Application folder name is changed, Submissions Archive Admins can initiate a system process to correct previously-imported or published Submission metadata.
*This feature may not be validated in pre-release Vaults.</t>
  </si>
  <si>
    <t>Notifications: Add Annotation Replies to Summary Emails</t>
  </si>
  <si>
    <t>Allows Admins to set the email notification preference for annotation replies.</t>
  </si>
  <si>
    <t>Test Authoring with Requirements Burndown</t>
  </si>
  <si>
    <t>Allow authors of test scripts to easily identify and challenge requirements. Available requirements can be dragged and dropped onto a test step which will update the traceability matrix automatically. Included is the ability to easily search and filter requirements so that they can be linked with test steps based on available attributes such as risk, category, etc. This feature helps to ensure that all necessary requirements are challenged as part of a validation activity while reducing the burden on validation and qualification professionals that manually maintain the trace matrix today.</t>
  </si>
  <si>
    <t>Brand Portal Refresh for Users &amp; Portal Administrators</t>
  </si>
  <si>
    <t>Provides a more intuitive experience allowing users to find their content quicker. Admins benefit from a refreshed administration interface, allowing multi-document select, rich text support, further customization options, and other subtle yet essential enhancements.</t>
  </si>
  <si>
    <t>Admin &amp; Business Admin Tab Collections</t>
  </si>
  <si>
    <t>The Tab Collections menu in the primary navigation bar allows users to navigate between tab collections and also replaces the current gear icon to allow Admin access. Business Admin is now a separate tab collection no longer displayed in the Admin tabs. Business Administrators can view and manage data in separate tabs for Objects, Picklist, and Templates.</t>
  </si>
  <si>
    <t>Certify and Support Station Manager on Android 12 &amp; 13</t>
  </si>
  <si>
    <t>Fully tests and certifies Station Manager for Android devices running Android version 12 and 13.</t>
  </si>
  <si>
    <t>Study Startup, eTMF</t>
  </si>
  <si>
    <t>Site Candidate Loader</t>
  </si>
  <si>
    <t>This feature introduces an action on the Study object that allows users to upload a formatted CSV directly from the Study. Vault will create candidate Site records and relate them to Organization, Location and Person records in the global directory based on text matching.</t>
  </si>
  <si>
    <t>Save View in the New Submissions Archive Viewer</t>
  </si>
  <si>
    <t>Users can save and share views in the new Submissions Archive Viewer.</t>
  </si>
  <si>
    <t>RIM Publishing, RIM Submissions</t>
  </si>
  <si>
    <t>Document Merging on Publish</t>
  </si>
  <si>
    <t>To support authoring at a lower level of granularity, Vault merges multiple documents assigned to a single Content Plan Item during Report Level Content Plan publishing or Submission publishing.</t>
  </si>
  <si>
    <t>Mobile</t>
  </si>
  <si>
    <t>Vault Mobile</t>
  </si>
  <si>
    <t>View Related Documents</t>
  </si>
  <si>
    <t>Users can now view and open related documents when viewing documents in Vault Mobile.</t>
  </si>
  <si>
    <t>Person Object: Duplicate Person Record Enhancements</t>
  </si>
  <si>
    <t>When users attempt to create a Person record from an object reference field on a document or object record, they can now select an existing record when duplicate records are found.
Users are also now alerted of potential duplicate Person records through the Copy Record action.</t>
  </si>
  <si>
    <t>Email Suppression List</t>
  </si>
  <si>
    <t>Vault automatically adds email addresses that produce a hard bounce to the Email Suppression List.</t>
  </si>
  <si>
    <t>Email Templates for Medical Inquiry Case Responses</t>
  </si>
  <si>
    <t>When constructing an email response, Medical Inquiry users can now use a predefined template.</t>
  </si>
  <si>
    <t>Tracking Curriculum Completions</t>
  </si>
  <si>
    <t>With this feature, Training automatically calculates the Curriculum Completion % for every Curriculum assigned to a Learner. The automatic calculation happens whenever a Training Assignment is assigned, completed, or canceled.</t>
  </si>
  <si>
    <t>Auto-Create Proposed Audits</t>
  </si>
  <si>
    <t>When an Audit Program record is created, Vault will now provide the ability to automatically create the associated Proposed Audit records based on the Planned Start Date and Planned End Date of the Audit Program as well as the applicable date field on the applicable Organization records, in addition to specific metadata that is configured in the action.</t>
  </si>
  <si>
    <t>Supplier Change Notifications</t>
  </si>
  <si>
    <t>QMS now supports the ability for customers to send Supplier Change Notifications that originate via an email to a Vault Email Inbox configured with the new Create Supplier Change Notification email processor.</t>
  </si>
  <si>
    <t>Generate Document: Add Users to Document Application Role</t>
  </si>
  <si>
    <t>Generate Document actions have been enhanced to automatically assign users that are associated to selected roles on the record to the same roles on the created document.</t>
  </si>
  <si>
    <t>Retain Vault Digital Publishing Document File Names</t>
  </si>
  <si>
    <t>Vault Digital Publishing defaults file names to the name of the file saved in Vault.</t>
  </si>
  <si>
    <t>IDMP Data Model Updates</t>
  </si>
  <si>
    <t>The IDMP data aggregation algorithm and source and output data points are updated to support EU IDMP IG V2.1.1. A new Pending Withdrawal state type is also added to allow the algorithm to skip creating output records in the assigned lifecycle state.</t>
  </si>
  <si>
    <t>Multi-Record Registration Verification</t>
  </si>
  <si>
    <t>The Registration Verification workflow can be reconfigured as a multi-record workflow.</t>
  </si>
  <si>
    <t>Submission Type Defaulting with Constraint Records</t>
  </si>
  <si>
    <t>Users can select a global term for the Submission Type field in the Bulk Create Activities, Submission, and Regulatory Objectives wizard. The global term value will then be mapped to a corresponding local term by way of constraint records. The resulting Submissions will have the Submission Type field populated by the appropriate local term.</t>
  </si>
  <si>
    <t>Additional Granularity for Content Plan Template Constraints</t>
  </si>
  <si>
    <t>A new Template Constraint Type picklist and picklist fields are added on Submission, Event, and Constraint. The new field is used in Content Plan Template Constraints functionality to allow for more granularity for excluding and creating Content Plan and Content Plan Item records as inactive based on the additional picklist criteria.</t>
  </si>
  <si>
    <t>Start Submission Wizard from Regulatory Objective Update</t>
  </si>
  <si>
    <t>The Submission Wizard is enhanced to allow Submission to be optional when initiated from a Regulatory Objective record. This allows relationships to be added directly to the Regulatory Objective only without adding to a Submission in the cases where there is a Regulatory Objective with no associated Submission.</t>
  </si>
  <si>
    <t>Surveillance</t>
  </si>
  <si>
    <t>VPS: Reporting Enhancements</t>
  </si>
  <si>
    <t>Adds support for Manufacturer Contact Office for G1 section of eMDR.</t>
  </si>
  <si>
    <t>Signature Page Generation Enhancements</t>
  </si>
  <si>
    <t>Previously, signature pages were generated only when viewed for the first time or after a new signature was captured in the user’s language. Now, Vault will also generate signature pages when a document enters its steady state in the set document language. Users can regenerate signature pages through a user action once it has been configured.</t>
  </si>
  <si>
    <t>File Size Reduction for Viewable Rendition Downloads</t>
  </si>
  <si>
    <t>Vault optimizes downloaded viewable renditions configured with overlays by removing duplicate fonts, images, and other elements, resulting in a smaller PDF file.</t>
  </si>
  <si>
    <t>Saved Views</t>
  </si>
  <si>
    <t>Users can now view and select a saved custom view from the Library mobile tab to more easily find documents in the app. Only the views configured for display in the user's Library tab on web are available on mobile.</t>
  </si>
  <si>
    <t>Improved Rendering Status Reporting</t>
  </si>
  <si>
    <t>Vault now provides more insight into the process and restrictions of creating viewable renditions.</t>
  </si>
  <si>
    <t>Multi-Record Object Workflows: Action Step for Automatically Removing eSignatures</t>
  </si>
  <si>
    <t>Admins can now configure action steps in multi-record object workflows to automatically remove eSignatures from the records based on specific task verdicts that were captured during the workflow.</t>
  </si>
  <si>
    <t>Multi-Record Object Workflow: Action Step to  Automatically Remove Matching Records</t>
  </si>
  <si>
    <t>Action Steps in multi-record object workflows can now be configured to auto remove records from the workflow based on conditions</t>
  </si>
  <si>
    <t>eTMF</t>
  </si>
  <si>
    <t>Study Metadata Extraction</t>
  </si>
  <si>
    <t>With this feature, the TMF Bot now attempts to set the Study field on documents loaded to the Inbox in Vaults with a deployed metadata extraction trained model.</t>
  </si>
  <si>
    <t>Activity Splitting for Labeling</t>
  </si>
  <si>
    <t>Users can split Activity records to carry forward outstanding Labeling Concepts that have been deferred while allowing the original Activity to be completed.</t>
  </si>
  <si>
    <t>Reduced Testing Strategies</t>
  </si>
  <si>
    <t>Supports the definition and application of reduced testing strategies for raw materials and finished goods.</t>
  </si>
  <si>
    <t>QMS, Surveillance</t>
  </si>
  <si>
    <t>Standalone MedTech Objects Data Model</t>
  </si>
  <si>
    <t>Modifies the trigger used on Standalone Complaints to allow users to create MedTech Complaints.</t>
  </si>
  <si>
    <t>RIM Submissions, RIM Submissions Archive</t>
  </si>
  <si>
    <t>Active Dossier Loader</t>
  </si>
  <si>
    <t>A new Active Dossier Loader object assists admins with migrating Active Dossier records. When records of this new object are created, for example, by using Vault Loader, Vault creates or updates corresponding Active Dossier Structure, Active Dossier Item, and Active Dossier Item Detail records.</t>
  </si>
  <si>
    <t>Vault Configuration Report: Include all Objects for Metadata Export</t>
  </si>
  <si>
    <t>All objects that are visible in the Admin UI are now visible in the Vault Configuration Report except a select few that are used by the Platform.</t>
  </si>
  <si>
    <t>TMF Transfer Improved Error Troubleshooting</t>
  </si>
  <si>
    <t>This feature introduces quality of life improvements for resolving issues that may be encountered during TMF Transfers. These include creating Agreement Transfer records during the retry of failures as well as additions to the CSV exports found attached to said Agreement Transfer records.</t>
  </si>
  <si>
    <t>QMS &lt;&gt; RIM:  Processing Enhancements</t>
  </si>
  <si>
    <t>Adds a high volume object to track the status of the transaction on the source side of the connection and updates the target side to use job-based processing.</t>
  </si>
  <si>
    <t>Mobile Linking</t>
  </si>
  <si>
    <t>Mobile-supported Vault links open in the Vault Mobile app if the app is already installed.</t>
  </si>
  <si>
    <t>CTMS, eTMF</t>
  </si>
  <si>
    <t>Clinical Operations: Study Training Connection</t>
  </si>
  <si>
    <t>Clinical Operations Vaults now supports a standard Connection to Study Training Vaults.  Studies can be designated for use in Study Training.  Additionally, Documents in the TMF transferred to the Study Training Vault for use in Training Curricula.</t>
  </si>
  <si>
    <t>Multichannel, PromoMats</t>
  </si>
  <si>
    <t>PromoMats &amp; Multichannel as Apps</t>
  </si>
  <si>
    <t>Two independently licensable applications are available within Vault PromoMats: PromoMats and Multichannel.</t>
  </si>
  <si>
    <t>ClinOps&lt;&gt;RIM</t>
  </si>
  <si>
    <t>RIM/ClinOps: Support Country to Study Country Document Field Rule Mapping</t>
  </si>
  <si>
    <t>New standard field rules to map Country on RIM to Study Country on Clinical Operations Vaults, and vice versa.
New reference lookup mapping on Clinical to Map Countries between RIM and Clinical Applications.</t>
  </si>
  <si>
    <t>Configuration Report: Atomic Security Enhancement</t>
  </si>
  <si>
    <t>Previously, Vault Configuration Report only included Atomic Security on fields, controls, actions, and relationships if there are overrides. In this release, we have included non-overridden default values as well.</t>
  </si>
  <si>
    <t>Product &amp; Country Become Shared Fields</t>
  </si>
  <si>
    <t>The standard Product and Country document fields become shared fields. This enhancement provides greater flexibility for document field configuration.</t>
  </si>
  <si>
    <t>Capture Instruments and Consumables in Test Execution</t>
  </si>
  <si>
    <t>Instruments and Consumables usage can now be captured during test execution.</t>
  </si>
  <si>
    <t>Download Source Files using Vault File Manager</t>
  </si>
  <si>
    <t>When downloading source files from Vault, users can now download using Vault File Manager.</t>
  </si>
  <si>
    <t>Vault Link Annotations: Multiple Target Destination Support</t>
  </si>
  <si>
    <t>Vault Submissions Publishing supports Vault Link Annotations targeting multiple destinations. When multiple destinations are defined, the publishing process determines the destination best suited for the current submission.</t>
  </si>
  <si>
    <t>User Logs for Gateway Transmissions</t>
  </si>
  <si>
    <t>Vault RIM users are provided with a log file that gives information regarding a submission via the gateway to a Health Authority. The file is added as an Attachment on the Submission record and includes a list of the files that were transmitted and details on any errors that may have occurred.</t>
  </si>
  <si>
    <t>Registration Type Defaulting with Object Type Mapping</t>
  </si>
  <si>
    <t>The Bulk Create Registrations wizard defaults the appropriate Registration Type value using Admin-configured object type mapping records.</t>
  </si>
  <si>
    <t>Complete Training Tasks on Vault Mobile</t>
  </si>
  <si>
    <t>Allows users to complete training tasks from the Vault Mobile app.</t>
  </si>
  <si>
    <t>Vault Usage &amp; Performance Statistics: User Activation-Deactivation Performance Statistic</t>
  </si>
  <si>
    <t>Introduces two performance statistics: User Activation Count and User Deactivation Count.</t>
  </si>
  <si>
    <t>Multi-Record Object Workflows: Limiting Roles Allowed to Participate for Workflow Initiator Selected Participant Groups</t>
  </si>
  <si>
    <t>Admins can now configure start steps in multi-record object workflows to limit the roles allowed to participate when a workflow initiator selects the users for a participant group. This ensures the workflow initiator only selects users from a specific role in sharing settings.</t>
  </si>
  <si>
    <t>CTMS</t>
  </si>
  <si>
    <t>Clinical Operations to Medical CRM Connection: Study &amp; Study Site Transfer</t>
  </si>
  <si>
    <t>Enables Vault Clinical Operations to transfer Studies and Study Sites from Clinical Operations Vaults to Medical CRM.</t>
  </si>
  <si>
    <t>eSignatures: Object Signature User Title &amp; Delegate Capture</t>
  </si>
  <si>
    <t>Object signatures now capture and store the signing user's title and delegate user information in the signature record.</t>
  </si>
  <si>
    <t>Sandbox Sizes</t>
  </si>
  <si>
    <t>There are two new sandbox sizes, “Small” and “Full” and existing sandboxes will be categorized as “Large”. The size of a sandbox determines the amount of data it can store.</t>
  </si>
  <si>
    <t>Vault Loader Support for MAXROWS &amp; SKIP</t>
  </si>
  <si>
    <t>Vault Loader users can now leverage the MAXROWS and SKIP VQL clauses to page through and retrieve large record sets.</t>
  </si>
  <si>
    <t>Include Attachments in E2B(R3) Generation in Vault MedInquiry</t>
  </si>
  <si>
    <t>Users can add files associated with Adverse Events to records as object record attachments, allowing them to share the files with a safety team. Vault then encodes these files when generating an E2B(R3) file.</t>
  </si>
  <si>
    <t>Convert Clinical AI Capabilities to Platform</t>
  </si>
  <si>
    <t>This feature migrates certain objects and their records to Platform to enable other Vault applications to leverage TMF Bot capabilities.</t>
  </si>
  <si>
    <t>Checklists: Batch Saving Responses</t>
  </si>
  <si>
    <t>The performance of the checklist respondent UI is improved by batch saving the responses instead of saving each response.</t>
  </si>
  <si>
    <t>Object Reference Field in Reports Formulas</t>
  </si>
  <si>
    <t>This feature adds support for object reference fields in report formula fields.</t>
  </si>
  <si>
    <t>Add Country to Cover Letter Generation Action</t>
  </si>
  <si>
    <t>When a user runs the Generate Cover Letter action, Vault populates the cover letter’s Country field with the Country from the Case Response object if present.</t>
  </si>
  <si>
    <t>EUDAMED UDI XML Generation Updates</t>
  </si>
  <si>
    <t>Vault generates EU UDI Submissions using the EUDAMED XML Schema v2.0.6, which increases the maximum length of the Model and Name for a Basic UDI or EUDAMED DI to 255 characters.</t>
  </si>
  <si>
    <t>Standalone Complaints: VPS Support</t>
  </si>
  <si>
    <t>Adds VPS support (eMDR, EU MIR report types) for the new standalone Complaints object. VPS no longer supports the Quality Event object.</t>
  </si>
  <si>
    <t>Study Migration</t>
  </si>
  <si>
    <t>Improves capabilities to support migrating studies for customers who add additional applications.</t>
  </si>
  <si>
    <t>Multi-Record Object Workflow: System Action Step Support for RecordAction SDK</t>
  </si>
  <si>
    <t>Multi-record object workflows now support the execution of Vault Java SDK RecordActions in system action steps.</t>
  </si>
  <si>
    <t>Update Content Plan Study Section</t>
  </si>
  <si>
    <t>A new Update Content Plan Study Section action is available for the Submission Clinical Study and Submission Nonclinical Study objects. Once configured, the action moves valid study sections related to the Submission Clinical Study or Submission Nonclinical Study within the Submission Content Plan to the new location when the Clinical Study Type or Nonclinical Study Type (or Subtype) fields are updated. The action also updates additional fields on the Content Plan and Content Plan Item records in the reparented section, including the Published Output Location, Source Content Plan Template, and Source Content Plan Item Template.</t>
  </si>
  <si>
    <t>Extend Recurrence Check to Support Custom Object Types on Quality Event</t>
  </si>
  <si>
    <t>Existing Recurrence Check capability in QMS now supports all custom object types on the Quality Event object.</t>
  </si>
  <si>
    <t>Increased Matching Flexibility for Enhanced Suggest Links</t>
  </si>
  <si>
    <t>Enhanced Suggest Links is more flexible in how it searches and matches for Text Assets.</t>
  </si>
  <si>
    <t>Display Vault Upgrade Warning</t>
  </si>
  <si>
    <t>Users will now see a warning if they are using the Vault Mobile app and there is a downtime approaching.</t>
  </si>
  <si>
    <t>23R1 RIM Data Model Changes</t>
  </si>
  <si>
    <t>With every release, we update the data model to better support evolving needs and new feature functionality.</t>
  </si>
  <si>
    <t>Learner Homepage Updates</t>
  </si>
  <si>
    <t>Updates the Learner Homepage in the following ways: 1) Curriculum and Learner Role references are now linked allowing Learners to get to Curriculum Page or Learner Role Page seamlessly. 2) Updated the message a Learner sees if a Training Assignment was opened while it was being processed. 3) Updated the buttons on the Curriculum card. Instead of "View", the button is now "Begin Training". A separate link navigates to the Curriculum detail page.</t>
  </si>
  <si>
    <t>QRM Risk Builder</t>
  </si>
  <si>
    <t>Adds a purpose built interface to make it easier for users to enter risk data into the system.</t>
  </si>
  <si>
    <t>Upload Documents UI Enhancements</t>
  </si>
  <si>
    <t>Vault now uses updated icons and typography when uploading documents to clearly indicate to users whether a document uploaded successfully, with warnings, or unsuccessfully.</t>
  </si>
  <si>
    <t>Vault Loader Support for Record Migration Mode Update &amp; Upsert</t>
  </si>
  <si>
    <t>Vault Loader users can now leverage Record Migration Mode to update and upsert records to any state while bypassing reference constraints and validation rules.</t>
  </si>
  <si>
    <t>Empty Section Indicator in the New Viewer</t>
  </si>
  <si>
    <t>When a section in the new Submissions Archive Viewer is empty, Vault pre-calculates and displays a specialized styling based on the delete lifecycle operation.</t>
  </si>
  <si>
    <t>Vault Loader Support for Picklist as Unique Field for Upsert</t>
  </si>
  <si>
    <t>Vault Loader users can now select picklist fields in the Key Field drop-down when upserting object records.</t>
  </si>
  <si>
    <t>Glossary Usability Enhancements</t>
  </si>
  <si>
    <t>Vault now includes the user’s name when recording activity in Glossary Event object records. This feature also enables the Glossary on video documents.</t>
  </si>
  <si>
    <t>Medical Portal Refresh for Users &amp; Portal Administrators</t>
  </si>
  <si>
    <t>This release includes significant improvements to the Portal user interface.</t>
  </si>
  <si>
    <t>Enforce Submissions Archive User License</t>
  </si>
  <si>
    <t>RIM Vault users without a Full User license for the Submissions Archive application are blocked from accessing any Submissions Archive functionality, which now includes the new Submissions Archive Viewer.</t>
  </si>
  <si>
    <t>Display Inactive Applications and Submissions in the New Viewer</t>
  </si>
  <si>
    <t>Users can select and view inactive Applications and Submissions in the new Submissions Archive Viewer.</t>
  </si>
  <si>
    <t>Prevent Updates to Person Training Eligibility Field if Job is Queued or Running</t>
  </si>
  <si>
    <t>The Training Eligibility field on a Person cannot be modified if the Cancel Training Assignments for Person job is queued or running.</t>
  </si>
  <si>
    <t>Support Checklist Versioning for Quizzes</t>
  </si>
  <si>
    <t>The Checklist Versioning feature can now be used with Quizzes.</t>
  </si>
  <si>
    <t>Platform Data Model Changes</t>
  </si>
  <si>
    <t>LIMS, QMS, QualityDocs, Station Manager, Surveillance, Training, Validation Management</t>
  </si>
  <si>
    <t>Quality Data Model Changes</t>
  </si>
  <si>
    <t>eMDR Update: Auto Generate Manufacturer Report Number</t>
  </si>
  <si>
    <t>Automates the Manufacturer Report Number creation for eMDR when the XML file is generated.</t>
  </si>
  <si>
    <t>Support Sequence ID Updates in Continuous Publishing</t>
  </si>
  <si>
    <t>Vault Submissions Publishing will now trigger a continuous publish when the Sequence ID is updated on the Submission record, and Enable Continuous Publishing is enabled. This will update the folder structure without the need to republish all items.</t>
  </si>
  <si>
    <t>Standalone MedTech CAPA &amp; Nonconformance Objects</t>
  </si>
  <si>
    <t>This feature provisions new standalone objects for Nonconformance and MedTech CAPA processes.</t>
  </si>
  <si>
    <t>Commercial Data Model Changes</t>
  </si>
  <si>
    <t>Medical Data Model Changes</t>
  </si>
  <si>
    <t>Trip Report Question Branching: Enhanced Dependent Question Display</t>
  </si>
  <si>
    <t>Vault now automatically evaluates the display of dependent questions after users respond to a controlling question. 
Auto-on with Trip Report Question Branching enabled.</t>
  </si>
  <si>
    <t>Document Templates Limit in Sandbox Cloning</t>
  </si>
  <si>
    <t>Vault no longer includes document templates in Sandboxes when the total size of the document templates exceeds 5GB.</t>
  </si>
  <si>
    <t>Binder Display Options for Unbound Documents</t>
  </si>
  <si>
    <t>The Binder Display Options for Unbound Documents setting allows you to configure how unbound documents display when viewing and exporting documents from binders.In this release, this setting can be enabled through the Admin Settings instead of Veeva Support.</t>
  </si>
  <si>
    <t>Sort Multi-Select Field Values in Alphabetical Order</t>
  </si>
  <si>
    <t>In this release, the setting to sort multi-select field values in alphabetical order can be configured through the Admin Settings instead of Veeva Support.</t>
  </si>
  <si>
    <t>Object Record Lifecycle User Actions Appear in their Configured Order</t>
  </si>
  <si>
    <t>Object record lifecycle user actions on the object record detail page appear in their configured order.</t>
  </si>
  <si>
    <t>iOS: Remove PIN Code</t>
  </si>
  <si>
    <t>Users no longer need to enter a PIN code to open the iOS Vault Mobile app. The PIN code had no affect on Vault authentication into the app.</t>
  </si>
  <si>
    <t>Add Submission Fields as Selectable Columns in the New Viewer</t>
  </si>
  <si>
    <t>Users can select, view, and filter on the Submission Lifecycle State and Submission Sequence ID fields as part of the final dossier review process in the new Submissions Archive Viewer.</t>
  </si>
  <si>
    <t>Submission Based Viewer Filters Automatic Enablement</t>
  </si>
  <si>
    <t>Users are now automatically able to filter by Submission related objects within the new Submissions Archive Viewer. The related legacy Submissions Archive Viewer settings in Admin &gt; Settings &gt; Application Settings are impacted as follows: Enable Submission based Viewer Filter is removed, and Show eCTD Metadata Mapping is removed where Enable Submission based Viewer Filter has been configured.</t>
  </si>
  <si>
    <t>IDMP Data Migration</t>
  </si>
  <si>
    <t>To support IDMP IG V2.1.1, existing data from Registered Site Role records will be migrated to the related registered detail record, and new Authorised Pharmaceutical Form records will be created based on the corresponding Medicinal Product object field.</t>
  </si>
  <si>
    <t>Country Object: Add Code Field</t>
  </si>
  <si>
    <t>A Code field is now available for the Country object to facilitate easy transfer of Country records in future Vault Connections.</t>
  </si>
  <si>
    <t>Related Holdback Item Populated with Holdbacks</t>
  </si>
  <si>
    <t>Vault now automatically populates the Related holdback Item field when it generates Payable Items for a Fee that includes Holdbacks.</t>
  </si>
  <si>
    <t>Site Fee Definition Templates</t>
  </si>
  <si>
    <t>You can now create Site Fee Template sets to use for copying to a Study.</t>
  </si>
  <si>
    <t>Updated Download Icon for Source File</t>
  </si>
  <si>
    <t>The Download icon for source files has been updated to an icon that is more intuitive for the action that it represents.</t>
  </si>
  <si>
    <t>Content Plan and Content Plan Template: Exclude from Auto-Matching</t>
  </si>
  <si>
    <t>This is a data model update only that adds a new Exclude from Auto-Matching field on Content Plan and Content Plan Template. This field is intended to be configured as a conditional entry action in the Content Plan object lifecycle, so that Vault only updates the Match Documents (batch_update__v) field to Yes when Exclude from Auto-Matching is de-selected. This allows organizations to prevent auto-matching of specific Content Plan sections at the template level which are likely not going to auto-match properly.</t>
  </si>
  <si>
    <t>New Submissions Archive Viewer Automatic Enablement</t>
  </si>
  <si>
    <t>RIM Submissions Archive users are automatically guided to the new Submissions Archive viewer as the default and only RIM Archive viewer supported by Veeva.</t>
  </si>
  <si>
    <t>MedComms, Multichannel</t>
  </si>
  <si>
    <t>MedComms &amp; Multichannel as Apps</t>
  </si>
  <si>
    <t>Two independently licensable applications are available within Vault Medical: MedComms and Multichannel.</t>
  </si>
  <si>
    <t>CTMS, Site Connect, Study Startup, Vault Payments, eTMF</t>
  </si>
  <si>
    <t>Track Study Site ISF Location</t>
  </si>
  <si>
    <t>Users can now track where each individual Study Site is managing their Investigator Site File (ISF).</t>
  </si>
  <si>
    <t>Binder Search with Document Numbers</t>
  </si>
  <si>
    <t>Users can now search for document numbers in the "Search Current Binder" search box.</t>
  </si>
  <si>
    <t>Add Participant Action Available for All Training Workflows</t>
  </si>
  <si>
    <t>The Add Participants action is now available from Workflow Timeline for all Training Assignment workflows. This allows the ability for authorized users to add participants to Evaluation (OJT) and other training assignment workflows in the event that additional users are required to participate in the workflow, without setting up security records.</t>
  </si>
  <si>
    <t>Add a File to a Placeholder via Drag &amp; Drop</t>
  </si>
  <si>
    <t>Users can now add files to placeholders via drag &amp; drop.</t>
  </si>
  <si>
    <t>Tag Reason for Training Assignment Creation</t>
  </si>
  <si>
    <t>Training Assignments created via the training matrix after this release now capture the reason in a new picklist field Creation Reason. The possible values are: Matrix Updates, Document Updates, and Recurrence.</t>
  </si>
  <si>
    <t>Published Document Display Correction in the New Viewer</t>
  </si>
  <si>
    <t>The new Submissions Archive Viewer correctly displays published RIM documents in a steady state.</t>
  </si>
  <si>
    <t>Support Filtering for XML Section Attributes</t>
  </si>
  <si>
    <t>Users are able to filter on XML section attributes for electronically-formatted submissions in the new Submissions Archive Viewer.</t>
  </si>
  <si>
    <t>Display Section XML Attributes in the New Viewer</t>
  </si>
  <si>
    <t>The new Submissions Archive Viewer displays section XML attributes for electronically-formatted dossiers.</t>
  </si>
  <si>
    <t>Checklists: Increased Limit for Maximum Answers per Question</t>
  </si>
  <si>
    <t>The limit for Maximum Answers per Question is now increased from 10 to 20.</t>
  </si>
  <si>
    <t>Create Fees From Template Enhancement</t>
  </si>
  <si>
    <t>The existing user action, Copy Fees from Template, now allows users to add Fees to an existing Fee Schedule with Fees.</t>
  </si>
  <si>
    <t>Enhanced Suggest Links within Content Modules</t>
  </si>
  <si>
    <t>Admins can now configure Enhanced Suggest Links to only match Text Assets contained within Content Modules linked to your content.</t>
  </si>
  <si>
    <t>Limit for Study Team Roles</t>
  </si>
  <si>
    <t>Vault now prevents users from adding more than 300 Study Team Role records.</t>
  </si>
  <si>
    <t>Study Person Field Validation Check</t>
  </si>
  <si>
    <t>Vault now prevents the Person, Study Team Role, Study, Study Country, and Study Site fields on Study Person from updating when the record is used to grant security permissions and Grant Access to Related Records is true/yes.</t>
  </si>
  <si>
    <t>Trip Report Question Branching: Review Comments on Dependent Questions</t>
  </si>
  <si>
    <t>You can now log Reviewer Comments on dependent Trip Report Questions. 
Auto-on with Trip Report Question Branching enabled.</t>
  </si>
  <si>
    <t>Populate Site Fee Definitions</t>
  </si>
  <si>
    <t>Allows Vault Payments users to automate the creation of Site Fee Definitions from another Study or Site Fee Template.</t>
  </si>
  <si>
    <t>Workflow Details on Active Workflows &amp; Timeline</t>
  </si>
  <si>
    <t>For workflows in the Active Workflows home page, the workflow start date and workflow version are now visible. For object workflows, the workflow version is now visible in the workflow timeline on the object record page. This helps workflow owners and administrators understand which version of the configuration is being used for the active workflow.</t>
  </si>
  <si>
    <t>Trip Report Question Branching: Show &amp; Hide Dependent Questions</t>
  </si>
  <si>
    <t>You now have the ability to hide or show uneditable Trip Report Questions during monitoring.
Auto-on with Trip Report Question Branching enabled.</t>
  </si>
  <si>
    <t>Active Dossier Template Update</t>
  </si>
  <si>
    <t>New records have been added to the Active Dossier Template and RIM Reference Model objects in all RIM Vaults to support 3.2.P.9 Product Interchangeability Equivalence Evidence for ACTD and the granular 3.2.P.2 Pharmaceutical Development components.</t>
  </si>
  <si>
    <t>Workflow Participant Selection Actions Support Search by Email Address</t>
  </si>
  <si>
    <t>Start Step participant controls, the add participant action, and re-assign task action on workflows for documents and objects now support the search of users by entering an email address.</t>
  </si>
  <si>
    <t>Spanish Stemming Improvements</t>
  </si>
  <si>
    <t>Allows users to search in Spanish without acute accents. Searching for "Guia de documentacion" will match "Guía de documentación". Also provides more flexible matching of plural/singular nouns and past, future, present verbs.</t>
  </si>
  <si>
    <t>Clinical Operations Data Model Changes</t>
  </si>
  <si>
    <t>Audit Trail Behavior Update for the Station Documents</t>
  </si>
  <si>
    <t>This update changes the audit trail behavior of Station Documents and displays the username instead of 'System' or 'System on behalf of &lt;username&gt;' in the User Name field of the Station Document Audit Trail when a document is removed from a Station using the Quality Relationships document information panel.</t>
  </si>
  <si>
    <t>Increase Limit for Delete Inactive Content Plan Records Job</t>
  </si>
  <si>
    <t>The limit for the Delete Inactive Content Plans job is raised from 5,000 to 50,000 records deleted per job run.</t>
  </si>
  <si>
    <t>Site Connect</t>
  </si>
  <si>
    <t>Site Connect Features Reside in the Digital Trials Platform RIA</t>
  </si>
  <si>
    <t>Site Connect features are documented in the Digital Trials Platform Release Impact Assessment at https://sites.veevavault.help/gr/release-notes/ria/ .</t>
  </si>
  <si>
    <t>Enable Vault Training Mobile Interface in All Training Vaults</t>
  </si>
  <si>
    <t>Mobile App and Mobile Web Support are enabled (the "Enable Vault Training Mobile Interface" application setting) on all Training Vaults.</t>
  </si>
  <si>
    <t>Vault Java SDK Service Account</t>
  </si>
  <si>
    <t>Vault will permanently enable the "Run as Java SDK Service Account" feature, and custom Vault Java SDK code will execute as the new Java SDK Service Account. Vault Admins can no longer disable the setting after the 23R1 release. Audit trails reflect this change, and events will be logged as Java SDK Service Account on behalf of {username}. The Java SDK Service Account user appears in the Users &amp; Groups tab and audit trails and does not count against user licensing. SDK audits will be logged as "java_sdk_service@{domain} on behalf of {user}".</t>
  </si>
  <si>
    <t>Lookup Field Value Corrections</t>
  </si>
  <si>
    <t>Correction to any outstanding lookup fields that were out of sync with its source field, due to a one-off event in the past that led to lookup inconsistencies.</t>
  </si>
  <si>
    <t>Labeling Automation: Logic Update for Labeling Deviation Trigger</t>
  </si>
  <si>
    <t>This feature modifies how Vault populates fields in labeling records created by a labeling automation trigger: When the trigger runs, Vault sets the Labeling Deviation record's Deviation Review Disposition field to Accepted for Dependent Countries. Once the field is set, the trigger runs again to create corresponding Labeling Deviation and Activity-Labeling Deviation records for any related dependent Activities.</t>
  </si>
  <si>
    <t>Improved Gateway Transmission Handling for Out of Order Acknowledgements</t>
  </si>
  <si>
    <t>With this release Vault Publishing now gracefully handles receiving out of order Acknowledgements from Health Authorities following a transmission through the gateway. 
*Auto-on in Vaults with gateway submission features enabled. This feature is available with the 23R1.0 B release and is not available in pre-release or limited release Vaults.</t>
  </si>
  <si>
    <t>Initial RIA Published</t>
  </si>
  <si>
    <t>Updated Default Impact on the following features:
- "FHIR Message Handling in IDMP Viewer"
- "Submission Type Defaulting with Constraint Records"
- "Activity Splitting for Labeling"
- "Registration Type Defaulting with Object Type Mapping"
Updated Application on the "Enable Vault Training Mobile Interface in All Training Vaults" feature.
Updated Description the following features:
- "Complete Training Tasks on Vault Mobile"
- "Tracking Curriculum Completions"
Updated GxP Risk on the following features:
- "Object Reference Field in Reports Formulas"
- "Clinical Operations: Study Training Connection"
- "Audit Trail Behavior Update for the Station Documents"
- "Capture Instruments and Consumables in Test Execution"
- "Multi-Record Object Workflow: System Action Step Support for RecordAction SDK"
Updated Feature Name of the following feature:
- "QMS-RIM: Registered Product Integration for Change Control" updated to "Quality-RIM: Registered Product Integration for Change Control"
Removed the following features:
- "Task Search Limits"
- "Resolve Embedded Links Only from a Matched Document's Source for Published Document"
Added the "Document Task Filter Changes" feature.</t>
  </si>
  <si>
    <t>The RIA now contains a list of all features in 23R1, and up to date Feature Names, Applications, Descriptions, Default Impacts, and GxP Risks.</t>
  </si>
  <si>
    <t>Updated GxP Risk on the following features:
- "Configuration Report: Atomic Security Enhancement"
- "Lab Hazards &amp; Special Instructions"
Corrected the March 3 change log entry, removing the following feature from the list of GxP Risk updates:
- "Lab Sample and Consumable Labeling"</t>
  </si>
  <si>
    <t>The RIA now contains up to date GxP Risks.</t>
  </si>
  <si>
    <t>Added the following feature:
- "Increase Limit for Delete Inactive Content Plan Records Job"</t>
  </si>
  <si>
    <t>The RIA now contains a list of all features in 23R1.</t>
  </si>
  <si>
    <t>Updated the following feature names:
- "Search for Document Number in “Search Current Binder” Search Box" to "Binder Search with Document Numbers"
- "Allow Picklist as Unique Field for Upsert" to "Vault Loader Support for Picklist as Unique Field for Upsert"
Updated the Descriptions of the following features:
- "Vault Loader Support for Picklist as Unique Field for Upsert"
- "Submission Based Viewer Filters Automatic Enablement"
- "Person Object: Duplicate Person Record Enhancements"
Added the following feature:
- "Jobs: Support DateTimes as Trigger Date"</t>
  </si>
  <si>
    <t>The RIA now contains a list of all features in 23R1, and up to date Feature Names and Descriptions.</t>
  </si>
  <si>
    <t>Updated the Application of the following features:
- "Add Participant Action Available for All Training Workflows"
- "Complete Training Tasks on Vault Mobile"
- "Curriculum Sequencing on Learner Homepage"
- "Enable Vault Training Mobile Interface in All Training Vaults"
- "Learner Homepage Updates"
- "Prevent Updates to Person Training Eligibility Field if Job is Queued or Running"
- "Support Checklist Versioning for Quizzes"
- "Tag Reason for Training Assignment Creation"
- "Tracking Curriculum Completions"
Added link to the 23R1 release notes.</t>
  </si>
  <si>
    <t>The RIA now includes up to date Applications and includes a link to the 23R1 release notes.</t>
  </si>
  <si>
    <t>Added the following features:
- “Lookup Field Value Corrections”
- “Labeling Automation: Logic Update for Labeling Deviation Trigger”</t>
  </si>
  <si>
    <t>The RIA now includes a list of all features in 23R1.</t>
  </si>
  <si>
    <t>Added the following features: 
- "Improve Gateway Transmission Handling for Out of Order Acknowledgments"
- "Vault Connections as System Managed Connections"
Updated the Application value for the following feature:
- "Audit Train Behavior Update for the Station Documents"
- Note: Updated to include missing feature records April 03, 2023</t>
  </si>
  <si>
    <t>The RIA now includes a list of all features in 23R1 and up to date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</si>
</sst>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indexed="8"/>
      <name val="Calibri"/>
      <family val="2"/>
      <scheme val="minor"/>
    </font>
    <font>
      <sz val="10"/>
      <color rgb="FF000000"/>
      <name val="Times New Roman"/>
      <family val="1"/>
    </font>
    <font>
      <sz val="8"/>
      <name val="Calibri"/>
      <family val="2"/>
      <scheme val="minor"/>
    </font>
    <font>
      <sz val="11"/>
      <color theme="0"/>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u/>
      <sz val="11"/>
      <color theme="1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5" fillId="0" borderId="0" applyNumberFormat="0" applyFill="0" applyBorder="0" applyAlignment="0" applyProtection="0"/>
  </cellStyleXfs>
  <cellXfs count="30">
    <xf numFmtId="0" fontId="0" fillId="0" borderId="0" xfId="0"/>
    <xf numFmtId="0" fontId="0" fillId="0" borderId="0" xfId="0" applyAlignment="1">
      <alignment wrapText="1"/>
    </xf>
    <xf numFmtId="0" fontId="1" fillId="0" borderId="0" xfId="1" applyAlignment="1">
      <alignment horizontal="left" vertical="top"/>
    </xf>
    <xf numFmtId="164" fontId="3" fillId="0" borderId="0" xfId="0" applyNumberFormat="1" applyFont="1"/>
    <xf numFmtId="0" fontId="4" fillId="0" borderId="0" xfId="1" applyFont="1" applyAlignment="1">
      <alignment horizontal="left" vertical="top"/>
    </xf>
    <xf numFmtId="0" fontId="7" fillId="0" borderId="7" xfId="1" applyFont="1" applyBorder="1" applyAlignment="1">
      <alignment horizontal="left" vertical="top" wrapText="1"/>
    </xf>
    <xf numFmtId="0" fontId="8" fillId="0" borderId="8" xfId="2" applyFont="1" applyBorder="1" applyAlignment="1">
      <alignment horizontal="left" vertical="top" wrapText="1"/>
    </xf>
    <xf numFmtId="0" fontId="7" fillId="0" borderId="4" xfId="1" applyFont="1" applyBorder="1" applyAlignment="1">
      <alignment horizontal="left" vertical="top" wrapText="1"/>
    </xf>
    <xf numFmtId="0" fontId="6" fillId="0" borderId="4" xfId="1" applyFont="1" applyBorder="1" applyAlignment="1">
      <alignment horizontal="left" vertical="top" wrapText="1"/>
    </xf>
    <xf numFmtId="0" fontId="7" fillId="2" borderId="4" xfId="1" applyFont="1" applyFill="1" applyBorder="1" applyAlignment="1">
      <alignment horizontal="left" vertical="top" wrapText="1"/>
    </xf>
    <xf numFmtId="0" fontId="9" fillId="0" borderId="4" xfId="1" applyFont="1" applyBorder="1" applyAlignment="1">
      <alignment horizontal="right" vertical="top" wrapText="1"/>
    </xf>
    <xf numFmtId="0" fontId="9" fillId="0" borderId="8" xfId="1" applyFont="1" applyBorder="1" applyAlignment="1">
      <alignment horizontal="right" vertical="top" wrapText="1"/>
    </xf>
    <xf numFmtId="0" fontId="6" fillId="0" borderId="8" xfId="1" applyFont="1" applyBorder="1" applyAlignment="1">
      <alignment horizontal="left" vertical="top" wrapText="1"/>
    </xf>
    <xf numFmtId="0" fontId="9" fillId="0" borderId="9" xfId="1" applyFont="1" applyBorder="1" applyAlignment="1">
      <alignment horizontal="right" vertical="top" wrapText="1"/>
    </xf>
    <xf numFmtId="0" fontId="6" fillId="0" borderId="9" xfId="1" applyFont="1" applyBorder="1" applyAlignment="1">
      <alignment horizontal="left" vertical="top" wrapText="1"/>
    </xf>
    <xf numFmtId="0" fontId="6" fillId="3" borderId="5" xfId="1" applyFont="1" applyFill="1" applyBorder="1" applyAlignment="1">
      <alignment horizontal="left" vertical="top" wrapText="1"/>
    </xf>
    <xf numFmtId="0" fontId="10" fillId="3" borderId="6" xfId="1" applyFont="1" applyFill="1" applyBorder="1" applyAlignment="1">
      <alignment horizontal="center" vertical="center" wrapText="1"/>
    </xf>
    <xf numFmtId="0" fontId="11" fillId="2" borderId="0" xfId="0" applyFont="1" applyFill="1"/>
    <xf numFmtId="0" fontId="12" fillId="0" borderId="4" xfId="0" applyFont="1" applyBorder="1" applyAlignment="1">
      <alignment wrapText="1"/>
    </xf>
    <xf numFmtId="0" fontId="11" fillId="2" borderId="4" xfId="0" applyFont="1" applyFill="1" applyBorder="1"/>
    <xf numFmtId="164" fontId="15" fillId="0" borderId="4" xfId="0" applyNumberFormat="1" applyFont="1" applyBorder="1" applyAlignment="1">
      <alignment horizontal="left" wrapText="1"/>
    </xf>
    <xf numFmtId="0" fontId="15" fillId="0" borderId="4" xfId="0" applyFont="1" applyBorder="1" applyAlignment="1">
      <alignment horizontal="left"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14" fillId="2" borderId="1"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n.veevavault.help/en/gr/whats-new-in-23r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7"/>
  <sheetViews>
    <sheetView tabSelected="1" zoomScaleNormal="100" workbookViewId="0">
      <selection activeCell="B1" sqref="B1"/>
    </sheetView>
  </sheetViews>
  <sheetFormatPr baseColWidth="10" defaultColWidth="7.5" defaultRowHeight="13" x14ac:dyDescent="0.2"/>
  <cols>
    <col min="1" max="1" width="37" style="2" customWidth="1"/>
    <col min="2" max="2" width="109.83203125" style="2" customWidth="1"/>
    <col min="3" max="16384" width="7.5" style="2"/>
  </cols>
  <sheetData>
    <row r="1" spans="1:3" ht="72" customHeight="1" x14ac:dyDescent="0.2">
      <c r="A1" s="15"/>
      <c r="B1" s="16" t="s">
        <v>38</v>
      </c>
    </row>
    <row r="2" spans="1:3" ht="135" customHeight="1" x14ac:dyDescent="0.2">
      <c r="A2" s="22" t="s">
        <v>40</v>
      </c>
      <c r="B2" s="23"/>
    </row>
    <row r="3" spans="1:3" ht="34" customHeight="1" x14ac:dyDescent="0.2">
      <c r="A3" s="5" t="s">
        <v>12</v>
      </c>
      <c r="B3" s="6" t="s">
        <v>39</v>
      </c>
    </row>
    <row r="4" spans="1:3" ht="23" customHeight="1" x14ac:dyDescent="0.2">
      <c r="A4" s="7" t="s">
        <v>11</v>
      </c>
      <c r="B4" s="8" t="str">
        <f>LEFT(C10,11)</f>
        <v>03 Apr 2023</v>
      </c>
    </row>
    <row r="5" spans="1:3" ht="23" customHeight="1" x14ac:dyDescent="0.2">
      <c r="A5" s="9" t="s">
        <v>34</v>
      </c>
      <c r="B5" s="9" t="s">
        <v>35</v>
      </c>
    </row>
    <row r="6" spans="1:3" ht="18.5" customHeight="1" x14ac:dyDescent="0.2">
      <c r="A6" s="7" t="s">
        <v>13</v>
      </c>
      <c r="B6" s="8" t="s">
        <v>37</v>
      </c>
    </row>
    <row r="7" spans="1:3" ht="33.25" customHeight="1" x14ac:dyDescent="0.2">
      <c r="A7" s="7" t="s">
        <v>14</v>
      </c>
      <c r="B7" s="8" t="s">
        <v>15</v>
      </c>
    </row>
    <row r="8" spans="1:3" ht="31" customHeight="1" x14ac:dyDescent="0.2">
      <c r="A8" s="10" t="s">
        <v>16</v>
      </c>
      <c r="B8" s="8" t="s">
        <v>17</v>
      </c>
    </row>
    <row r="9" spans="1:3" ht="31" customHeight="1" x14ac:dyDescent="0.2">
      <c r="A9" s="10" t="s">
        <v>18</v>
      </c>
      <c r="B9" s="8" t="s">
        <v>19</v>
      </c>
    </row>
    <row r="10" spans="1:3" ht="31" customHeight="1" x14ac:dyDescent="0.2">
      <c r="A10" s="10" t="s">
        <v>20</v>
      </c>
      <c r="B10" s="8" t="s">
        <v>21</v>
      </c>
      <c r="C10" s="4" t="s">
        <v>41</v>
      </c>
    </row>
    <row r="11" spans="1:3" ht="31" customHeight="1" x14ac:dyDescent="0.2">
      <c r="A11" s="10" t="s">
        <v>22</v>
      </c>
      <c r="B11" s="8" t="s">
        <v>23</v>
      </c>
    </row>
    <row r="12" spans="1:3" ht="69" customHeight="1" x14ac:dyDescent="0.2">
      <c r="A12" s="7" t="s">
        <v>24</v>
      </c>
      <c r="B12" s="8" t="s">
        <v>25</v>
      </c>
    </row>
    <row r="13" spans="1:3" ht="21.75" customHeight="1" x14ac:dyDescent="0.2">
      <c r="A13" s="7" t="s">
        <v>26</v>
      </c>
      <c r="B13" s="8" t="s">
        <v>27</v>
      </c>
    </row>
    <row r="14" spans="1:3" ht="31" customHeight="1" x14ac:dyDescent="0.2">
      <c r="A14" s="11" t="s">
        <v>28</v>
      </c>
      <c r="B14" s="12" t="s">
        <v>29</v>
      </c>
    </row>
    <row r="15" spans="1:3" ht="31" customHeight="1" x14ac:dyDescent="0.2">
      <c r="A15" s="10" t="s">
        <v>30</v>
      </c>
      <c r="B15" s="8" t="s">
        <v>31</v>
      </c>
    </row>
    <row r="16" spans="1:3" ht="31" customHeight="1" x14ac:dyDescent="0.2">
      <c r="A16" s="13" t="s">
        <v>32</v>
      </c>
      <c r="B16" s="14" t="s">
        <v>33</v>
      </c>
    </row>
    <row r="17" spans="2:2" ht="15" x14ac:dyDescent="0.2">
      <c r="B17" s="3"/>
    </row>
  </sheetData>
  <mergeCells count="1">
    <mergeCell ref="A2:B2"/>
  </mergeCells>
  <hyperlinks>
    <hyperlink ref="B3" r:id="rId1" xr:uid="{8CF29C92-B819-1B4D-9F95-40DB98953B3F}"/>
  </hyperlinks>
  <pageMargins left="0.7" right="0.7" top="0.75" bottom="0.75" header="0.3" footer="0.3"/>
  <pageSetup scale="7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91"/>
  <sheetViews>
    <sheetView zoomScaleNormal="100" zoomScaleSheetLayoutView="100" workbookViewId="0">
      <selection activeCell="A2" sqref="A2"/>
    </sheetView>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s>
  <sheetData>
    <row r="1" spans="1:7" ht="16" x14ac:dyDescent="0.2">
      <c r="A1" s="17" t="s">
        <v>1</v>
      </c>
      <c r="B1" s="17" t="s">
        <v>2</v>
      </c>
      <c r="C1" s="17" t="s">
        <v>0</v>
      </c>
      <c r="D1" s="17" t="s">
        <v>3</v>
      </c>
      <c r="E1" s="17" t="s">
        <v>4</v>
      </c>
      <c r="F1" s="17" t="s">
        <v>5</v>
      </c>
      <c r="G1" s="17" t="s">
        <v>6</v>
      </c>
    </row>
    <row r="2" spans="1:7" ht="51" x14ac:dyDescent="0.2">
      <c r="A2" s="18" t="s">
        <v>53</v>
      </c>
      <c r="B2" s="18" t="s">
        <v>266</v>
      </c>
      <c r="C2" s="18" t="s">
        <v>267</v>
      </c>
      <c r="D2" s="18" t="s">
        <v>44</v>
      </c>
      <c r="E2" s="18" t="s">
        <v>18</v>
      </c>
      <c r="F2" s="18" t="s">
        <v>30</v>
      </c>
      <c r="G2" s="18" t="s">
        <v>268</v>
      </c>
    </row>
    <row r="3" spans="1:7" ht="51" x14ac:dyDescent="0.2">
      <c r="A3" s="18" t="s">
        <v>53</v>
      </c>
      <c r="B3" s="18" t="s">
        <v>266</v>
      </c>
      <c r="C3" s="18" t="s">
        <v>398</v>
      </c>
      <c r="D3" s="18" t="s">
        <v>51</v>
      </c>
      <c r="E3" s="18" t="s">
        <v>18</v>
      </c>
      <c r="F3" s="18" t="s">
        <v>28</v>
      </c>
      <c r="G3" s="18" t="s">
        <v>399</v>
      </c>
    </row>
    <row r="4" spans="1:7" ht="68" x14ac:dyDescent="0.2">
      <c r="A4" s="18" t="s">
        <v>53</v>
      </c>
      <c r="B4" s="18" t="s">
        <v>266</v>
      </c>
      <c r="C4" s="18" t="s">
        <v>404</v>
      </c>
      <c r="D4" s="18" t="s">
        <v>51</v>
      </c>
      <c r="E4" s="18" t="s">
        <v>18</v>
      </c>
      <c r="F4" s="18" t="s">
        <v>28</v>
      </c>
      <c r="G4" s="18" t="s">
        <v>405</v>
      </c>
    </row>
    <row r="5" spans="1:7" ht="68" x14ac:dyDescent="0.2">
      <c r="A5" s="18" t="s">
        <v>53</v>
      </c>
      <c r="B5" s="18" t="s">
        <v>266</v>
      </c>
      <c r="C5" s="18" t="s">
        <v>338</v>
      </c>
      <c r="D5" s="18" t="s">
        <v>51</v>
      </c>
      <c r="E5" s="18" t="s">
        <v>22</v>
      </c>
      <c r="F5" s="18" t="s">
        <v>28</v>
      </c>
      <c r="G5" s="18" t="s">
        <v>339</v>
      </c>
    </row>
    <row r="6" spans="1:7" ht="68" x14ac:dyDescent="0.2">
      <c r="A6" s="18" t="s">
        <v>53</v>
      </c>
      <c r="B6" s="18" t="s">
        <v>237</v>
      </c>
      <c r="C6" s="18" t="s">
        <v>238</v>
      </c>
      <c r="D6" s="18" t="s">
        <v>44</v>
      </c>
      <c r="E6" s="18" t="s">
        <v>22</v>
      </c>
      <c r="F6" s="18" t="s">
        <v>30</v>
      </c>
      <c r="G6" s="18" t="s">
        <v>239</v>
      </c>
    </row>
    <row r="7" spans="1:7" ht="51" x14ac:dyDescent="0.2">
      <c r="A7" s="18" t="s">
        <v>53</v>
      </c>
      <c r="B7" s="18" t="s">
        <v>371</v>
      </c>
      <c r="C7" s="18" t="s">
        <v>372</v>
      </c>
      <c r="D7" s="18" t="s">
        <v>44</v>
      </c>
      <c r="E7" s="18" t="s">
        <v>20</v>
      </c>
      <c r="F7" s="18" t="s">
        <v>30</v>
      </c>
      <c r="G7" s="18" t="s">
        <v>373</v>
      </c>
    </row>
    <row r="8" spans="1:7" ht="34" x14ac:dyDescent="0.2">
      <c r="A8" s="18" t="s">
        <v>53</v>
      </c>
      <c r="B8" s="18" t="s">
        <v>63</v>
      </c>
      <c r="C8" s="18" t="s">
        <v>289</v>
      </c>
      <c r="D8" s="18" t="s">
        <v>44</v>
      </c>
      <c r="E8" s="18" t="s">
        <v>20</v>
      </c>
      <c r="F8" s="18" t="s">
        <v>30</v>
      </c>
      <c r="G8" s="18" t="s">
        <v>290</v>
      </c>
    </row>
    <row r="9" spans="1:7" ht="51" x14ac:dyDescent="0.2">
      <c r="A9" s="18" t="s">
        <v>53</v>
      </c>
      <c r="B9" s="18" t="s">
        <v>63</v>
      </c>
      <c r="C9" s="18" t="s">
        <v>64</v>
      </c>
      <c r="D9" s="18" t="s">
        <v>51</v>
      </c>
      <c r="E9" s="18" t="s">
        <v>22</v>
      </c>
      <c r="F9" s="18" t="s">
        <v>30</v>
      </c>
      <c r="G9" s="18" t="s">
        <v>65</v>
      </c>
    </row>
    <row r="10" spans="1:7" ht="34" x14ac:dyDescent="0.2">
      <c r="A10" s="18" t="s">
        <v>53</v>
      </c>
      <c r="B10" s="18" t="s">
        <v>63</v>
      </c>
      <c r="C10" s="18" t="s">
        <v>394</v>
      </c>
      <c r="D10" s="18" t="s">
        <v>51</v>
      </c>
      <c r="E10" s="18" t="s">
        <v>22</v>
      </c>
      <c r="F10" s="18" t="s">
        <v>30</v>
      </c>
      <c r="G10" s="18" t="s">
        <v>395</v>
      </c>
    </row>
    <row r="11" spans="1:7" ht="34" x14ac:dyDescent="0.2">
      <c r="A11" s="18" t="s">
        <v>53</v>
      </c>
      <c r="B11" s="18" t="s">
        <v>63</v>
      </c>
      <c r="C11" s="18" t="s">
        <v>412</v>
      </c>
      <c r="D11" s="18" t="s">
        <v>51</v>
      </c>
      <c r="E11" s="18" t="s">
        <v>22</v>
      </c>
      <c r="F11" s="18" t="s">
        <v>30</v>
      </c>
      <c r="G11" s="18" t="s">
        <v>302</v>
      </c>
    </row>
    <row r="12" spans="1:7" ht="51" x14ac:dyDescent="0.2">
      <c r="A12" s="18" t="s">
        <v>53</v>
      </c>
      <c r="B12" s="18" t="s">
        <v>63</v>
      </c>
      <c r="C12" s="18" t="s">
        <v>396</v>
      </c>
      <c r="D12" s="18" t="s">
        <v>51</v>
      </c>
      <c r="E12" s="18" t="s">
        <v>16</v>
      </c>
      <c r="F12" s="18" t="s">
        <v>28</v>
      </c>
      <c r="G12" s="18" t="s">
        <v>397</v>
      </c>
    </row>
    <row r="13" spans="1:7" ht="85" x14ac:dyDescent="0.2">
      <c r="A13" s="18" t="s">
        <v>53</v>
      </c>
      <c r="B13" s="18" t="s">
        <v>63</v>
      </c>
      <c r="C13" s="18" t="s">
        <v>77</v>
      </c>
      <c r="D13" s="18" t="s">
        <v>51</v>
      </c>
      <c r="E13" s="18" t="s">
        <v>20</v>
      </c>
      <c r="F13" s="18" t="s">
        <v>28</v>
      </c>
      <c r="G13" s="18" t="s">
        <v>78</v>
      </c>
    </row>
    <row r="14" spans="1:7" ht="34" x14ac:dyDescent="0.2">
      <c r="A14" s="18" t="s">
        <v>53</v>
      </c>
      <c r="B14" s="18" t="s">
        <v>216</v>
      </c>
      <c r="C14" s="18" t="s">
        <v>217</v>
      </c>
      <c r="D14" s="18" t="s">
        <v>131</v>
      </c>
      <c r="E14" s="18" t="s">
        <v>18</v>
      </c>
      <c r="F14" s="18" t="s">
        <v>32</v>
      </c>
      <c r="G14" s="18" t="s">
        <v>218</v>
      </c>
    </row>
    <row r="15" spans="1:7" ht="68" x14ac:dyDescent="0.2">
      <c r="A15" s="18" t="s">
        <v>53</v>
      </c>
      <c r="B15" s="18" t="s">
        <v>216</v>
      </c>
      <c r="C15" s="18" t="s">
        <v>231</v>
      </c>
      <c r="D15" s="18" t="s">
        <v>51</v>
      </c>
      <c r="E15" s="18" t="s">
        <v>22</v>
      </c>
      <c r="F15" s="18" t="s">
        <v>30</v>
      </c>
      <c r="G15" s="18" t="s">
        <v>232</v>
      </c>
    </row>
    <row r="16" spans="1:7" ht="34" x14ac:dyDescent="0.2">
      <c r="A16" s="18" t="s">
        <v>53</v>
      </c>
      <c r="B16" s="18" t="s">
        <v>216</v>
      </c>
      <c r="C16" s="18" t="s">
        <v>277</v>
      </c>
      <c r="D16" s="18" t="s">
        <v>51</v>
      </c>
      <c r="E16" s="18" t="s">
        <v>22</v>
      </c>
      <c r="F16" s="18" t="s">
        <v>30</v>
      </c>
      <c r="G16" s="18" t="s">
        <v>278</v>
      </c>
    </row>
    <row r="17" spans="1:7" ht="34" x14ac:dyDescent="0.2">
      <c r="A17" s="18" t="s">
        <v>53</v>
      </c>
      <c r="B17" s="18" t="s">
        <v>417</v>
      </c>
      <c r="C17" s="18" t="s">
        <v>418</v>
      </c>
      <c r="D17" s="18" t="s">
        <v>22</v>
      </c>
      <c r="E17" s="18" t="s">
        <v>22</v>
      </c>
      <c r="F17" s="18" t="s">
        <v>32</v>
      </c>
      <c r="G17" s="18" t="s">
        <v>419</v>
      </c>
    </row>
    <row r="18" spans="1:7" ht="68" x14ac:dyDescent="0.2">
      <c r="A18" s="18" t="s">
        <v>53</v>
      </c>
      <c r="B18" s="18" t="s">
        <v>163</v>
      </c>
      <c r="C18" s="18" t="s">
        <v>164</v>
      </c>
      <c r="D18" s="18" t="s">
        <v>44</v>
      </c>
      <c r="E18" s="18" t="s">
        <v>18</v>
      </c>
      <c r="F18" s="18" t="s">
        <v>30</v>
      </c>
      <c r="G18" s="18" t="s">
        <v>165</v>
      </c>
    </row>
    <row r="19" spans="1:7" ht="34" x14ac:dyDescent="0.2">
      <c r="A19" s="18" t="s">
        <v>53</v>
      </c>
      <c r="B19" s="18" t="s">
        <v>54</v>
      </c>
      <c r="C19" s="18" t="s">
        <v>358</v>
      </c>
      <c r="D19" s="18" t="s">
        <v>51</v>
      </c>
      <c r="E19" s="18" t="s">
        <v>20</v>
      </c>
      <c r="F19" s="18" t="s">
        <v>30</v>
      </c>
      <c r="G19" s="18" t="s">
        <v>359</v>
      </c>
    </row>
    <row r="20" spans="1:7" ht="34" x14ac:dyDescent="0.2">
      <c r="A20" s="18" t="s">
        <v>53</v>
      </c>
      <c r="B20" s="18" t="s">
        <v>54</v>
      </c>
      <c r="C20" s="18" t="s">
        <v>55</v>
      </c>
      <c r="D20" s="18" t="s">
        <v>44</v>
      </c>
      <c r="E20" s="18" t="s">
        <v>18</v>
      </c>
      <c r="F20" s="18" t="s">
        <v>30</v>
      </c>
      <c r="G20" s="18" t="s">
        <v>56</v>
      </c>
    </row>
    <row r="21" spans="1:7" ht="34" x14ac:dyDescent="0.2">
      <c r="A21" s="18" t="s">
        <v>53</v>
      </c>
      <c r="B21" s="18" t="s">
        <v>54</v>
      </c>
      <c r="C21" s="18" t="s">
        <v>360</v>
      </c>
      <c r="D21" s="18" t="s">
        <v>44</v>
      </c>
      <c r="E21" s="18" t="s">
        <v>18</v>
      </c>
      <c r="F21" s="18" t="s">
        <v>30</v>
      </c>
      <c r="G21" s="18" t="s">
        <v>361</v>
      </c>
    </row>
    <row r="22" spans="1:7" ht="34" x14ac:dyDescent="0.2">
      <c r="A22" s="18" t="s">
        <v>53</v>
      </c>
      <c r="B22" s="18" t="s">
        <v>54</v>
      </c>
      <c r="C22" s="18" t="s">
        <v>400</v>
      </c>
      <c r="D22" s="18" t="s">
        <v>44</v>
      </c>
      <c r="E22" s="18" t="s">
        <v>18</v>
      </c>
      <c r="F22" s="18" t="s">
        <v>30</v>
      </c>
      <c r="G22" s="18" t="s">
        <v>401</v>
      </c>
    </row>
    <row r="23" spans="1:7" ht="34" x14ac:dyDescent="0.2">
      <c r="A23" s="18" t="s">
        <v>53</v>
      </c>
      <c r="B23" s="18" t="s">
        <v>54</v>
      </c>
      <c r="C23" s="18" t="s">
        <v>143</v>
      </c>
      <c r="D23" s="18" t="s">
        <v>51</v>
      </c>
      <c r="E23" s="18" t="s">
        <v>18</v>
      </c>
      <c r="F23" s="18" t="s">
        <v>28</v>
      </c>
      <c r="G23" s="18" t="s">
        <v>144</v>
      </c>
    </row>
    <row r="24" spans="1:7" ht="34" x14ac:dyDescent="0.2">
      <c r="A24" s="18" t="s">
        <v>53</v>
      </c>
      <c r="B24" s="18" t="s">
        <v>54</v>
      </c>
      <c r="C24" s="18" t="s">
        <v>390</v>
      </c>
      <c r="D24" s="18" t="s">
        <v>51</v>
      </c>
      <c r="E24" s="18" t="s">
        <v>18</v>
      </c>
      <c r="F24" s="18" t="s">
        <v>28</v>
      </c>
      <c r="G24" s="18" t="s">
        <v>391</v>
      </c>
    </row>
    <row r="25" spans="1:7" ht="34" x14ac:dyDescent="0.2">
      <c r="A25" s="18" t="s">
        <v>59</v>
      </c>
      <c r="B25" s="18" t="s">
        <v>240</v>
      </c>
      <c r="C25" s="18" t="s">
        <v>241</v>
      </c>
      <c r="D25" s="18" t="s">
        <v>51</v>
      </c>
      <c r="E25" s="18" t="s">
        <v>20</v>
      </c>
      <c r="F25" s="18" t="s">
        <v>30</v>
      </c>
      <c r="G25" s="18" t="s">
        <v>242</v>
      </c>
    </row>
    <row r="26" spans="1:7" ht="68" x14ac:dyDescent="0.2">
      <c r="A26" s="18" t="s">
        <v>59</v>
      </c>
      <c r="B26" s="18" t="s">
        <v>60</v>
      </c>
      <c r="C26" s="18" t="s">
        <v>157</v>
      </c>
      <c r="D26" s="18" t="s">
        <v>71</v>
      </c>
      <c r="E26" s="18" t="s">
        <v>20</v>
      </c>
      <c r="F26" s="18" t="s">
        <v>30</v>
      </c>
      <c r="G26" s="18" t="s">
        <v>158</v>
      </c>
    </row>
    <row r="27" spans="1:7" ht="34" x14ac:dyDescent="0.2">
      <c r="A27" s="18" t="s">
        <v>59</v>
      </c>
      <c r="B27" s="18" t="s">
        <v>60</v>
      </c>
      <c r="C27" s="18" t="s">
        <v>61</v>
      </c>
      <c r="D27" s="18" t="s">
        <v>51</v>
      </c>
      <c r="E27" s="18" t="s">
        <v>20</v>
      </c>
      <c r="F27" s="18" t="s">
        <v>30</v>
      </c>
      <c r="G27" s="18" t="s">
        <v>62</v>
      </c>
    </row>
    <row r="28" spans="1:7" ht="34" x14ac:dyDescent="0.2">
      <c r="A28" s="18" t="s">
        <v>59</v>
      </c>
      <c r="B28" s="18" t="s">
        <v>60</v>
      </c>
      <c r="C28" s="18" t="s">
        <v>392</v>
      </c>
      <c r="D28" s="18" t="s">
        <v>44</v>
      </c>
      <c r="E28" s="18" t="s">
        <v>20</v>
      </c>
      <c r="F28" s="18" t="s">
        <v>30</v>
      </c>
      <c r="G28" s="18" t="s">
        <v>393</v>
      </c>
    </row>
    <row r="29" spans="1:7" ht="34" x14ac:dyDescent="0.2">
      <c r="A29" s="18" t="s">
        <v>59</v>
      </c>
      <c r="B29" s="18" t="s">
        <v>60</v>
      </c>
      <c r="C29" s="18" t="s">
        <v>248</v>
      </c>
      <c r="D29" s="18" t="s">
        <v>51</v>
      </c>
      <c r="E29" s="18" t="s">
        <v>22</v>
      </c>
      <c r="F29" s="18" t="s">
        <v>30</v>
      </c>
      <c r="G29" s="18" t="s">
        <v>249</v>
      </c>
    </row>
    <row r="30" spans="1:7" ht="34" x14ac:dyDescent="0.2">
      <c r="A30" s="18" t="s">
        <v>59</v>
      </c>
      <c r="B30" s="18" t="s">
        <v>60</v>
      </c>
      <c r="C30" s="18" t="s">
        <v>141</v>
      </c>
      <c r="D30" s="18" t="s">
        <v>51</v>
      </c>
      <c r="E30" s="18" t="s">
        <v>22</v>
      </c>
      <c r="F30" s="18" t="s">
        <v>30</v>
      </c>
      <c r="G30" s="18" t="s">
        <v>142</v>
      </c>
    </row>
    <row r="31" spans="1:7" ht="68" x14ac:dyDescent="0.2">
      <c r="A31" s="18" t="s">
        <v>59</v>
      </c>
      <c r="B31" s="18" t="s">
        <v>60</v>
      </c>
      <c r="C31" s="18" t="s">
        <v>133</v>
      </c>
      <c r="D31" s="18" t="s">
        <v>51</v>
      </c>
      <c r="E31" s="18" t="s">
        <v>20</v>
      </c>
      <c r="F31" s="18" t="s">
        <v>28</v>
      </c>
      <c r="G31" s="18" t="s">
        <v>134</v>
      </c>
    </row>
    <row r="32" spans="1:7" ht="34" x14ac:dyDescent="0.2">
      <c r="A32" s="18" t="s">
        <v>59</v>
      </c>
      <c r="B32" s="18" t="s">
        <v>60</v>
      </c>
      <c r="C32" s="18" t="s">
        <v>189</v>
      </c>
      <c r="D32" s="18" t="s">
        <v>51</v>
      </c>
      <c r="E32" s="18" t="s">
        <v>20</v>
      </c>
      <c r="F32" s="18" t="s">
        <v>28</v>
      </c>
      <c r="G32" s="18" t="s">
        <v>190</v>
      </c>
    </row>
    <row r="33" spans="1:7" ht="34" x14ac:dyDescent="0.2">
      <c r="A33" s="18" t="s">
        <v>59</v>
      </c>
      <c r="B33" s="18" t="s">
        <v>60</v>
      </c>
      <c r="C33" s="18" t="s">
        <v>297</v>
      </c>
      <c r="D33" s="18" t="s">
        <v>51</v>
      </c>
      <c r="E33" s="18" t="s">
        <v>22</v>
      </c>
      <c r="F33" s="18" t="s">
        <v>28</v>
      </c>
      <c r="G33" s="18" t="s">
        <v>298</v>
      </c>
    </row>
    <row r="34" spans="1:7" ht="34" x14ac:dyDescent="0.2">
      <c r="A34" s="18" t="s">
        <v>59</v>
      </c>
      <c r="B34" s="18" t="s">
        <v>60</v>
      </c>
      <c r="C34" s="18" t="s">
        <v>336</v>
      </c>
      <c r="D34" s="18" t="s">
        <v>51</v>
      </c>
      <c r="E34" s="18" t="s">
        <v>22</v>
      </c>
      <c r="F34" s="18" t="s">
        <v>28</v>
      </c>
      <c r="G34" s="18" t="s">
        <v>302</v>
      </c>
    </row>
    <row r="35" spans="1:7" ht="34" x14ac:dyDescent="0.2">
      <c r="A35" s="18" t="s">
        <v>135</v>
      </c>
      <c r="B35" s="18" t="s">
        <v>136</v>
      </c>
      <c r="C35" s="18" t="s">
        <v>317</v>
      </c>
      <c r="D35" s="18" t="s">
        <v>71</v>
      </c>
      <c r="E35" s="18" t="s">
        <v>20</v>
      </c>
      <c r="F35" s="18" t="s">
        <v>30</v>
      </c>
      <c r="G35" s="18" t="s">
        <v>318</v>
      </c>
    </row>
    <row r="36" spans="1:7" ht="34" x14ac:dyDescent="0.2">
      <c r="A36" s="18" t="s">
        <v>135</v>
      </c>
      <c r="B36" s="18" t="s">
        <v>136</v>
      </c>
      <c r="C36" s="18" t="s">
        <v>179</v>
      </c>
      <c r="D36" s="18" t="s">
        <v>44</v>
      </c>
      <c r="E36" s="18" t="s">
        <v>20</v>
      </c>
      <c r="F36" s="18" t="s">
        <v>30</v>
      </c>
      <c r="G36" s="18" t="s">
        <v>180</v>
      </c>
    </row>
    <row r="37" spans="1:7" ht="34" x14ac:dyDescent="0.2">
      <c r="A37" s="18" t="s">
        <v>135</v>
      </c>
      <c r="B37" s="18" t="s">
        <v>136</v>
      </c>
      <c r="C37" s="18" t="s">
        <v>137</v>
      </c>
      <c r="D37" s="18" t="s">
        <v>44</v>
      </c>
      <c r="E37" s="18" t="s">
        <v>18</v>
      </c>
      <c r="F37" s="18" t="s">
        <v>30</v>
      </c>
      <c r="G37" s="18" t="s">
        <v>138</v>
      </c>
    </row>
    <row r="38" spans="1:7" ht="34" x14ac:dyDescent="0.2">
      <c r="A38" s="18" t="s">
        <v>135</v>
      </c>
      <c r="B38" s="18" t="s">
        <v>136</v>
      </c>
      <c r="C38" s="18" t="s">
        <v>141</v>
      </c>
      <c r="D38" s="18" t="s">
        <v>51</v>
      </c>
      <c r="E38" s="18" t="s">
        <v>22</v>
      </c>
      <c r="F38" s="18" t="s">
        <v>30</v>
      </c>
      <c r="G38" s="18" t="s">
        <v>142</v>
      </c>
    </row>
    <row r="39" spans="1:7" ht="34" x14ac:dyDescent="0.2">
      <c r="A39" s="18" t="s">
        <v>135</v>
      </c>
      <c r="B39" s="18" t="s">
        <v>136</v>
      </c>
      <c r="C39" s="18" t="s">
        <v>283</v>
      </c>
      <c r="D39" s="18" t="s">
        <v>44</v>
      </c>
      <c r="E39" s="18" t="s">
        <v>22</v>
      </c>
      <c r="F39" s="18" t="s">
        <v>30</v>
      </c>
      <c r="G39" s="18" t="s">
        <v>284</v>
      </c>
    </row>
    <row r="40" spans="1:7" ht="34" x14ac:dyDescent="0.2">
      <c r="A40" s="18" t="s">
        <v>135</v>
      </c>
      <c r="B40" s="18" t="s">
        <v>136</v>
      </c>
      <c r="C40" s="18" t="s">
        <v>189</v>
      </c>
      <c r="D40" s="18" t="s">
        <v>51</v>
      </c>
      <c r="E40" s="18" t="s">
        <v>20</v>
      </c>
      <c r="F40" s="18" t="s">
        <v>28</v>
      </c>
      <c r="G40" s="18" t="s">
        <v>190</v>
      </c>
    </row>
    <row r="41" spans="1:7" ht="51" x14ac:dyDescent="0.2">
      <c r="A41" s="18" t="s">
        <v>135</v>
      </c>
      <c r="B41" s="18" t="s">
        <v>136</v>
      </c>
      <c r="C41" s="18" t="s">
        <v>275</v>
      </c>
      <c r="D41" s="18" t="s">
        <v>51</v>
      </c>
      <c r="E41" s="18" t="s">
        <v>20</v>
      </c>
      <c r="F41" s="18" t="s">
        <v>28</v>
      </c>
      <c r="G41" s="18" t="s">
        <v>276</v>
      </c>
    </row>
    <row r="42" spans="1:7" ht="34" x14ac:dyDescent="0.2">
      <c r="A42" s="18" t="s">
        <v>135</v>
      </c>
      <c r="B42" s="18" t="s">
        <v>136</v>
      </c>
      <c r="C42" s="18" t="s">
        <v>337</v>
      </c>
      <c r="D42" s="18" t="s">
        <v>51</v>
      </c>
      <c r="E42" s="18" t="s">
        <v>22</v>
      </c>
      <c r="F42" s="18" t="s">
        <v>28</v>
      </c>
      <c r="G42" s="18" t="s">
        <v>302</v>
      </c>
    </row>
    <row r="43" spans="1:7" ht="34" x14ac:dyDescent="0.2">
      <c r="A43" s="18" t="s">
        <v>135</v>
      </c>
      <c r="B43" s="18" t="s">
        <v>368</v>
      </c>
      <c r="C43" s="18" t="s">
        <v>369</v>
      </c>
      <c r="D43" s="18" t="s">
        <v>51</v>
      </c>
      <c r="E43" s="18" t="s">
        <v>20</v>
      </c>
      <c r="F43" s="18" t="s">
        <v>30</v>
      </c>
      <c r="G43" s="18" t="s">
        <v>370</v>
      </c>
    </row>
    <row r="44" spans="1:7" ht="51" x14ac:dyDescent="0.2">
      <c r="A44" s="18" t="s">
        <v>171</v>
      </c>
      <c r="B44" s="18" t="s">
        <v>172</v>
      </c>
      <c r="C44" s="18" t="s">
        <v>208</v>
      </c>
      <c r="D44" s="18" t="s">
        <v>51</v>
      </c>
      <c r="E44" s="18" t="s">
        <v>20</v>
      </c>
      <c r="F44" s="18" t="s">
        <v>28</v>
      </c>
      <c r="G44" s="18" t="s">
        <v>209</v>
      </c>
    </row>
    <row r="45" spans="1:7" ht="34" x14ac:dyDescent="0.2">
      <c r="A45" s="18" t="s">
        <v>171</v>
      </c>
      <c r="B45" s="18" t="s">
        <v>172</v>
      </c>
      <c r="C45" s="18" t="s">
        <v>235</v>
      </c>
      <c r="D45" s="18" t="s">
        <v>51</v>
      </c>
      <c r="E45" s="18" t="s">
        <v>20</v>
      </c>
      <c r="F45" s="18" t="s">
        <v>28</v>
      </c>
      <c r="G45" s="18" t="s">
        <v>236</v>
      </c>
    </row>
    <row r="46" spans="1:7" ht="34" x14ac:dyDescent="0.2">
      <c r="A46" s="18" t="s">
        <v>171</v>
      </c>
      <c r="B46" s="18" t="s">
        <v>172</v>
      </c>
      <c r="C46" s="18" t="s">
        <v>299</v>
      </c>
      <c r="D46" s="18" t="s">
        <v>51</v>
      </c>
      <c r="E46" s="18" t="s">
        <v>20</v>
      </c>
      <c r="F46" s="18" t="s">
        <v>28</v>
      </c>
      <c r="G46" s="18" t="s">
        <v>300</v>
      </c>
    </row>
    <row r="47" spans="1:7" ht="34" x14ac:dyDescent="0.2">
      <c r="A47" s="18" t="s">
        <v>171</v>
      </c>
      <c r="B47" s="18" t="s">
        <v>172</v>
      </c>
      <c r="C47" s="18" t="s">
        <v>173</v>
      </c>
      <c r="D47" s="18" t="s">
        <v>51</v>
      </c>
      <c r="E47" s="18" t="s">
        <v>18</v>
      </c>
      <c r="F47" s="18" t="s">
        <v>28</v>
      </c>
      <c r="G47" s="18" t="s">
        <v>174</v>
      </c>
    </row>
    <row r="48" spans="1:7" ht="34" x14ac:dyDescent="0.2">
      <c r="A48" s="18" t="s">
        <v>171</v>
      </c>
      <c r="B48" s="18" t="s">
        <v>172</v>
      </c>
      <c r="C48" s="18" t="s">
        <v>348</v>
      </c>
      <c r="D48" s="18" t="s">
        <v>51</v>
      </c>
      <c r="E48" s="18" t="s">
        <v>22</v>
      </c>
      <c r="F48" s="18" t="s">
        <v>28</v>
      </c>
      <c r="G48" s="18" t="s">
        <v>349</v>
      </c>
    </row>
    <row r="49" spans="1:7" ht="34" x14ac:dyDescent="0.2">
      <c r="A49" s="18" t="s">
        <v>42</v>
      </c>
      <c r="B49" s="18" t="s">
        <v>42</v>
      </c>
      <c r="C49" s="18" t="s">
        <v>130</v>
      </c>
      <c r="D49" s="18" t="s">
        <v>131</v>
      </c>
      <c r="E49" s="18" t="s">
        <v>20</v>
      </c>
      <c r="F49" s="18" t="s">
        <v>32</v>
      </c>
      <c r="G49" s="18" t="s">
        <v>132</v>
      </c>
    </row>
    <row r="50" spans="1:7" ht="51" x14ac:dyDescent="0.2">
      <c r="A50" s="18" t="s">
        <v>42</v>
      </c>
      <c r="B50" s="18" t="s">
        <v>42</v>
      </c>
      <c r="C50" s="18" t="s">
        <v>212</v>
      </c>
      <c r="D50" s="18" t="s">
        <v>44</v>
      </c>
      <c r="E50" s="18" t="s">
        <v>16</v>
      </c>
      <c r="F50" s="18" t="s">
        <v>30</v>
      </c>
      <c r="G50" s="18" t="s">
        <v>213</v>
      </c>
    </row>
    <row r="51" spans="1:7" ht="85" x14ac:dyDescent="0.2">
      <c r="A51" s="18" t="s">
        <v>42</v>
      </c>
      <c r="B51" s="18" t="s">
        <v>42</v>
      </c>
      <c r="C51" s="18" t="s">
        <v>70</v>
      </c>
      <c r="D51" s="18" t="s">
        <v>71</v>
      </c>
      <c r="E51" s="18" t="s">
        <v>20</v>
      </c>
      <c r="F51" s="18" t="s">
        <v>30</v>
      </c>
      <c r="G51" s="18" t="s">
        <v>72</v>
      </c>
    </row>
    <row r="52" spans="1:7" ht="51" x14ac:dyDescent="0.2">
      <c r="A52" s="18" t="s">
        <v>42</v>
      </c>
      <c r="B52" s="18" t="s">
        <v>42</v>
      </c>
      <c r="C52" s="18" t="s">
        <v>148</v>
      </c>
      <c r="D52" s="18" t="s">
        <v>51</v>
      </c>
      <c r="E52" s="18" t="s">
        <v>20</v>
      </c>
      <c r="F52" s="18" t="s">
        <v>30</v>
      </c>
      <c r="G52" s="18" t="s">
        <v>149</v>
      </c>
    </row>
    <row r="53" spans="1:7" ht="85" x14ac:dyDescent="0.2">
      <c r="A53" s="18" t="s">
        <v>42</v>
      </c>
      <c r="B53" s="18" t="s">
        <v>42</v>
      </c>
      <c r="C53" s="18" t="s">
        <v>159</v>
      </c>
      <c r="D53" s="18" t="s">
        <v>51</v>
      </c>
      <c r="E53" s="18" t="s">
        <v>20</v>
      </c>
      <c r="F53" s="18" t="s">
        <v>30</v>
      </c>
      <c r="G53" s="18" t="s">
        <v>160</v>
      </c>
    </row>
    <row r="54" spans="1:7" ht="34" x14ac:dyDescent="0.2">
      <c r="A54" s="18" t="s">
        <v>42</v>
      </c>
      <c r="B54" s="18" t="s">
        <v>42</v>
      </c>
      <c r="C54" s="18" t="s">
        <v>177</v>
      </c>
      <c r="D54" s="18" t="s">
        <v>51</v>
      </c>
      <c r="E54" s="18" t="s">
        <v>20</v>
      </c>
      <c r="F54" s="18" t="s">
        <v>30</v>
      </c>
      <c r="G54" s="18" t="s">
        <v>178</v>
      </c>
    </row>
    <row r="55" spans="1:7" ht="51" x14ac:dyDescent="0.2">
      <c r="A55" s="18" t="s">
        <v>42</v>
      </c>
      <c r="B55" s="18" t="s">
        <v>42</v>
      </c>
      <c r="C55" s="18" t="s">
        <v>271</v>
      </c>
      <c r="D55" s="18" t="s">
        <v>51</v>
      </c>
      <c r="E55" s="18" t="s">
        <v>20</v>
      </c>
      <c r="F55" s="18" t="s">
        <v>30</v>
      </c>
      <c r="G55" s="18" t="s">
        <v>272</v>
      </c>
    </row>
    <row r="56" spans="1:7" ht="85" x14ac:dyDescent="0.2">
      <c r="A56" s="18" t="s">
        <v>42</v>
      </c>
      <c r="B56" s="18" t="s">
        <v>42</v>
      </c>
      <c r="C56" s="18" t="s">
        <v>43</v>
      </c>
      <c r="D56" s="18" t="s">
        <v>44</v>
      </c>
      <c r="E56" s="18" t="s">
        <v>20</v>
      </c>
      <c r="F56" s="18" t="s">
        <v>30</v>
      </c>
      <c r="G56" s="18" t="s">
        <v>45</v>
      </c>
    </row>
    <row r="57" spans="1:7" ht="51" x14ac:dyDescent="0.2">
      <c r="A57" s="18" t="s">
        <v>42</v>
      </c>
      <c r="B57" s="18" t="s">
        <v>42</v>
      </c>
      <c r="C57" s="18" t="s">
        <v>73</v>
      </c>
      <c r="D57" s="18" t="s">
        <v>44</v>
      </c>
      <c r="E57" s="18" t="s">
        <v>20</v>
      </c>
      <c r="F57" s="18" t="s">
        <v>30</v>
      </c>
      <c r="G57" s="18" t="s">
        <v>74</v>
      </c>
    </row>
    <row r="58" spans="1:7" ht="51" x14ac:dyDescent="0.2">
      <c r="A58" s="18" t="s">
        <v>42</v>
      </c>
      <c r="B58" s="18" t="s">
        <v>42</v>
      </c>
      <c r="C58" s="18" t="s">
        <v>246</v>
      </c>
      <c r="D58" s="18" t="s">
        <v>51</v>
      </c>
      <c r="E58" s="18" t="s">
        <v>18</v>
      </c>
      <c r="F58" s="18" t="s">
        <v>30</v>
      </c>
      <c r="G58" s="18" t="s">
        <v>247</v>
      </c>
    </row>
    <row r="59" spans="1:7" ht="51" x14ac:dyDescent="0.2">
      <c r="A59" s="18" t="s">
        <v>42</v>
      </c>
      <c r="B59" s="18" t="s">
        <v>42</v>
      </c>
      <c r="C59" s="18" t="s">
        <v>101</v>
      </c>
      <c r="D59" s="18" t="s">
        <v>44</v>
      </c>
      <c r="E59" s="18" t="s">
        <v>18</v>
      </c>
      <c r="F59" s="18" t="s">
        <v>30</v>
      </c>
      <c r="G59" s="18" t="s">
        <v>102</v>
      </c>
    </row>
    <row r="60" spans="1:7" ht="51" x14ac:dyDescent="0.2">
      <c r="A60" s="18" t="s">
        <v>42</v>
      </c>
      <c r="B60" s="18" t="s">
        <v>42</v>
      </c>
      <c r="C60" s="18" t="s">
        <v>111</v>
      </c>
      <c r="D60" s="18" t="s">
        <v>44</v>
      </c>
      <c r="E60" s="18" t="s">
        <v>18</v>
      </c>
      <c r="F60" s="18" t="s">
        <v>30</v>
      </c>
      <c r="G60" s="18" t="s">
        <v>112</v>
      </c>
    </row>
    <row r="61" spans="1:7" ht="51" x14ac:dyDescent="0.2">
      <c r="A61" s="18" t="s">
        <v>42</v>
      </c>
      <c r="B61" s="18" t="s">
        <v>42</v>
      </c>
      <c r="C61" s="18" t="s">
        <v>214</v>
      </c>
      <c r="D61" s="18" t="s">
        <v>44</v>
      </c>
      <c r="E61" s="18" t="s">
        <v>18</v>
      </c>
      <c r="F61" s="18" t="s">
        <v>30</v>
      </c>
      <c r="G61" s="18" t="s">
        <v>215</v>
      </c>
    </row>
    <row r="62" spans="1:7" ht="68" x14ac:dyDescent="0.2">
      <c r="A62" s="18" t="s">
        <v>42</v>
      </c>
      <c r="B62" s="18" t="s">
        <v>42</v>
      </c>
      <c r="C62" s="18" t="s">
        <v>264</v>
      </c>
      <c r="D62" s="18" t="s">
        <v>44</v>
      </c>
      <c r="E62" s="18" t="s">
        <v>18</v>
      </c>
      <c r="F62" s="18" t="s">
        <v>30</v>
      </c>
      <c r="G62" s="18" t="s">
        <v>265</v>
      </c>
    </row>
    <row r="63" spans="1:7" ht="51" x14ac:dyDescent="0.2">
      <c r="A63" s="18" t="s">
        <v>42</v>
      </c>
      <c r="B63" s="18" t="s">
        <v>42</v>
      </c>
      <c r="C63" s="18" t="s">
        <v>291</v>
      </c>
      <c r="D63" s="18" t="s">
        <v>44</v>
      </c>
      <c r="E63" s="18" t="s">
        <v>18</v>
      </c>
      <c r="F63" s="18" t="s">
        <v>30</v>
      </c>
      <c r="G63" s="18" t="s">
        <v>292</v>
      </c>
    </row>
    <row r="64" spans="1:7" ht="68" x14ac:dyDescent="0.2">
      <c r="A64" s="18" t="s">
        <v>42</v>
      </c>
      <c r="B64" s="18" t="s">
        <v>42</v>
      </c>
      <c r="C64" s="18" t="s">
        <v>342</v>
      </c>
      <c r="D64" s="18" t="s">
        <v>71</v>
      </c>
      <c r="E64" s="18" t="s">
        <v>22</v>
      </c>
      <c r="F64" s="18" t="s">
        <v>30</v>
      </c>
      <c r="G64" s="18" t="s">
        <v>343</v>
      </c>
    </row>
    <row r="65" spans="1:7" ht="34" x14ac:dyDescent="0.2">
      <c r="A65" s="18" t="s">
        <v>42</v>
      </c>
      <c r="B65" s="18" t="s">
        <v>42</v>
      </c>
      <c r="C65" s="18" t="s">
        <v>344</v>
      </c>
      <c r="D65" s="18" t="s">
        <v>71</v>
      </c>
      <c r="E65" s="18" t="s">
        <v>22</v>
      </c>
      <c r="F65" s="18" t="s">
        <v>30</v>
      </c>
      <c r="G65" s="18" t="s">
        <v>345</v>
      </c>
    </row>
    <row r="66" spans="1:7" ht="51" x14ac:dyDescent="0.2">
      <c r="A66" s="18" t="s">
        <v>42</v>
      </c>
      <c r="B66" s="18" t="s">
        <v>42</v>
      </c>
      <c r="C66" s="18" t="s">
        <v>229</v>
      </c>
      <c r="D66" s="18" t="s">
        <v>51</v>
      </c>
      <c r="E66" s="18" t="s">
        <v>22</v>
      </c>
      <c r="F66" s="18" t="s">
        <v>30</v>
      </c>
      <c r="G66" s="18" t="s">
        <v>230</v>
      </c>
    </row>
    <row r="67" spans="1:7" ht="68" x14ac:dyDescent="0.2">
      <c r="A67" s="18" t="s">
        <v>42</v>
      </c>
      <c r="B67" s="18" t="s">
        <v>42</v>
      </c>
      <c r="C67" s="18" t="s">
        <v>262</v>
      </c>
      <c r="D67" s="18" t="s">
        <v>51</v>
      </c>
      <c r="E67" s="18" t="s">
        <v>22</v>
      </c>
      <c r="F67" s="18" t="s">
        <v>30</v>
      </c>
      <c r="G67" s="18" t="s">
        <v>263</v>
      </c>
    </row>
    <row r="68" spans="1:7" ht="34" x14ac:dyDescent="0.2">
      <c r="A68" s="18" t="s">
        <v>42</v>
      </c>
      <c r="B68" s="18" t="s">
        <v>42</v>
      </c>
      <c r="C68" s="18" t="s">
        <v>273</v>
      </c>
      <c r="D68" s="18" t="s">
        <v>51</v>
      </c>
      <c r="E68" s="18" t="s">
        <v>22</v>
      </c>
      <c r="F68" s="18" t="s">
        <v>30</v>
      </c>
      <c r="G68" s="18" t="s">
        <v>274</v>
      </c>
    </row>
    <row r="69" spans="1:7" ht="34" x14ac:dyDescent="0.2">
      <c r="A69" s="18" t="s">
        <v>42</v>
      </c>
      <c r="B69" s="18" t="s">
        <v>42</v>
      </c>
      <c r="C69" s="18" t="s">
        <v>327</v>
      </c>
      <c r="D69" s="18" t="s">
        <v>51</v>
      </c>
      <c r="E69" s="18" t="s">
        <v>22</v>
      </c>
      <c r="F69" s="18" t="s">
        <v>30</v>
      </c>
      <c r="G69" s="18" t="s">
        <v>302</v>
      </c>
    </row>
    <row r="70" spans="1:7" ht="34" x14ac:dyDescent="0.2">
      <c r="A70" s="18" t="s">
        <v>42</v>
      </c>
      <c r="B70" s="18" t="s">
        <v>42</v>
      </c>
      <c r="C70" s="18" t="s">
        <v>340</v>
      </c>
      <c r="D70" s="18" t="s">
        <v>51</v>
      </c>
      <c r="E70" s="18" t="s">
        <v>22</v>
      </c>
      <c r="F70" s="18" t="s">
        <v>30</v>
      </c>
      <c r="G70" s="18" t="s">
        <v>341</v>
      </c>
    </row>
    <row r="71" spans="1:7" ht="34" x14ac:dyDescent="0.2">
      <c r="A71" s="18" t="s">
        <v>42</v>
      </c>
      <c r="B71" s="18" t="s">
        <v>42</v>
      </c>
      <c r="C71" s="18" t="s">
        <v>388</v>
      </c>
      <c r="D71" s="18" t="s">
        <v>51</v>
      </c>
      <c r="E71" s="18" t="s">
        <v>22</v>
      </c>
      <c r="F71" s="18" t="s">
        <v>30</v>
      </c>
      <c r="G71" s="18" t="s">
        <v>389</v>
      </c>
    </row>
    <row r="72" spans="1:7" ht="34" x14ac:dyDescent="0.2">
      <c r="A72" s="18" t="s">
        <v>42</v>
      </c>
      <c r="B72" s="18" t="s">
        <v>42</v>
      </c>
      <c r="C72" s="18" t="s">
        <v>123</v>
      </c>
      <c r="D72" s="18" t="s">
        <v>44</v>
      </c>
      <c r="E72" s="18" t="s">
        <v>22</v>
      </c>
      <c r="F72" s="18" t="s">
        <v>30</v>
      </c>
      <c r="G72" s="18" t="s">
        <v>124</v>
      </c>
    </row>
    <row r="73" spans="1:7" ht="85" x14ac:dyDescent="0.2">
      <c r="A73" s="18" t="s">
        <v>42</v>
      </c>
      <c r="B73" s="18" t="s">
        <v>42</v>
      </c>
      <c r="C73" s="18" t="s">
        <v>204</v>
      </c>
      <c r="D73" s="18" t="s">
        <v>51</v>
      </c>
      <c r="E73" s="18" t="s">
        <v>16</v>
      </c>
      <c r="F73" s="18" t="s">
        <v>28</v>
      </c>
      <c r="G73" s="18" t="s">
        <v>205</v>
      </c>
    </row>
    <row r="74" spans="1:7" ht="34" x14ac:dyDescent="0.2">
      <c r="A74" s="18" t="s">
        <v>42</v>
      </c>
      <c r="B74" s="18" t="s">
        <v>42</v>
      </c>
      <c r="C74" s="18" t="s">
        <v>269</v>
      </c>
      <c r="D74" s="18" t="s">
        <v>51</v>
      </c>
      <c r="E74" s="18" t="s">
        <v>16</v>
      </c>
      <c r="F74" s="18" t="s">
        <v>28</v>
      </c>
      <c r="G74" s="18" t="s">
        <v>270</v>
      </c>
    </row>
    <row r="75" spans="1:7" ht="34" x14ac:dyDescent="0.2">
      <c r="A75" s="18" t="s">
        <v>42</v>
      </c>
      <c r="B75" s="18" t="s">
        <v>42</v>
      </c>
      <c r="C75" s="18" t="s">
        <v>50</v>
      </c>
      <c r="D75" s="18" t="s">
        <v>51</v>
      </c>
      <c r="E75" s="18" t="s">
        <v>20</v>
      </c>
      <c r="F75" s="18" t="s">
        <v>28</v>
      </c>
      <c r="G75" s="18" t="s">
        <v>52</v>
      </c>
    </row>
    <row r="76" spans="1:7" ht="51" x14ac:dyDescent="0.2">
      <c r="A76" s="18" t="s">
        <v>42</v>
      </c>
      <c r="B76" s="18" t="s">
        <v>42</v>
      </c>
      <c r="C76" s="18" t="s">
        <v>57</v>
      </c>
      <c r="D76" s="18" t="s">
        <v>51</v>
      </c>
      <c r="E76" s="18" t="s">
        <v>20</v>
      </c>
      <c r="F76" s="18" t="s">
        <v>28</v>
      </c>
      <c r="G76" s="18" t="s">
        <v>58</v>
      </c>
    </row>
    <row r="77" spans="1:7" ht="34" x14ac:dyDescent="0.2">
      <c r="A77" s="18" t="s">
        <v>42</v>
      </c>
      <c r="B77" s="18" t="s">
        <v>42</v>
      </c>
      <c r="C77" s="18" t="s">
        <v>86</v>
      </c>
      <c r="D77" s="18" t="s">
        <v>51</v>
      </c>
      <c r="E77" s="18" t="s">
        <v>20</v>
      </c>
      <c r="F77" s="18" t="s">
        <v>28</v>
      </c>
      <c r="G77" s="18" t="s">
        <v>87</v>
      </c>
    </row>
    <row r="78" spans="1:7" ht="34" x14ac:dyDescent="0.2">
      <c r="A78" s="18" t="s">
        <v>42</v>
      </c>
      <c r="B78" s="18" t="s">
        <v>42</v>
      </c>
      <c r="C78" s="18" t="s">
        <v>153</v>
      </c>
      <c r="D78" s="18" t="s">
        <v>51</v>
      </c>
      <c r="E78" s="18" t="s">
        <v>20</v>
      </c>
      <c r="F78" s="18" t="s">
        <v>28</v>
      </c>
      <c r="G78" s="18" t="s">
        <v>154</v>
      </c>
    </row>
    <row r="79" spans="1:7" ht="51" x14ac:dyDescent="0.2">
      <c r="A79" s="18" t="s">
        <v>42</v>
      </c>
      <c r="B79" s="18" t="s">
        <v>42</v>
      </c>
      <c r="C79" s="18" t="s">
        <v>206</v>
      </c>
      <c r="D79" s="18" t="s">
        <v>51</v>
      </c>
      <c r="E79" s="18" t="s">
        <v>20</v>
      </c>
      <c r="F79" s="18" t="s">
        <v>28</v>
      </c>
      <c r="G79" s="18" t="s">
        <v>207</v>
      </c>
    </row>
    <row r="80" spans="1:7" ht="34" x14ac:dyDescent="0.2">
      <c r="A80" s="18" t="s">
        <v>42</v>
      </c>
      <c r="B80" s="18" t="s">
        <v>42</v>
      </c>
      <c r="C80" s="18" t="s">
        <v>279</v>
      </c>
      <c r="D80" s="18" t="s">
        <v>51</v>
      </c>
      <c r="E80" s="18" t="s">
        <v>20</v>
      </c>
      <c r="F80" s="18" t="s">
        <v>28</v>
      </c>
      <c r="G80" s="18" t="s">
        <v>280</v>
      </c>
    </row>
    <row r="81" spans="1:7" ht="34" x14ac:dyDescent="0.2">
      <c r="A81" s="18" t="s">
        <v>42</v>
      </c>
      <c r="B81" s="18" t="s">
        <v>42</v>
      </c>
      <c r="C81" s="18" t="s">
        <v>315</v>
      </c>
      <c r="D81" s="18" t="s">
        <v>51</v>
      </c>
      <c r="E81" s="18" t="s">
        <v>20</v>
      </c>
      <c r="F81" s="18" t="s">
        <v>28</v>
      </c>
      <c r="G81" s="18" t="s">
        <v>316</v>
      </c>
    </row>
    <row r="82" spans="1:7" ht="51" x14ac:dyDescent="0.2">
      <c r="A82" s="18" t="s">
        <v>42</v>
      </c>
      <c r="B82" s="18" t="s">
        <v>42</v>
      </c>
      <c r="C82" s="18" t="s">
        <v>82</v>
      </c>
      <c r="D82" s="18" t="s">
        <v>51</v>
      </c>
      <c r="E82" s="18" t="s">
        <v>18</v>
      </c>
      <c r="F82" s="18" t="s">
        <v>28</v>
      </c>
      <c r="G82" s="18" t="s">
        <v>83</v>
      </c>
    </row>
    <row r="83" spans="1:7" ht="136" x14ac:dyDescent="0.2">
      <c r="A83" s="18" t="s">
        <v>42</v>
      </c>
      <c r="B83" s="18" t="s">
        <v>42</v>
      </c>
      <c r="C83" s="18" t="s">
        <v>175</v>
      </c>
      <c r="D83" s="18" t="s">
        <v>51</v>
      </c>
      <c r="E83" s="18" t="s">
        <v>18</v>
      </c>
      <c r="F83" s="18" t="s">
        <v>28</v>
      </c>
      <c r="G83" s="18" t="s">
        <v>176</v>
      </c>
    </row>
    <row r="84" spans="1:7" ht="34" x14ac:dyDescent="0.2">
      <c r="A84" s="18" t="s">
        <v>42</v>
      </c>
      <c r="B84" s="18" t="s">
        <v>42</v>
      </c>
      <c r="C84" s="18" t="s">
        <v>252</v>
      </c>
      <c r="D84" s="18" t="s">
        <v>51</v>
      </c>
      <c r="E84" s="18" t="s">
        <v>18</v>
      </c>
      <c r="F84" s="18" t="s">
        <v>28</v>
      </c>
      <c r="G84" s="18" t="s">
        <v>253</v>
      </c>
    </row>
    <row r="85" spans="1:7" ht="51" x14ac:dyDescent="0.2">
      <c r="A85" s="18" t="s">
        <v>42</v>
      </c>
      <c r="B85" s="18" t="s">
        <v>42</v>
      </c>
      <c r="C85" s="18" t="s">
        <v>309</v>
      </c>
      <c r="D85" s="18" t="s">
        <v>51</v>
      </c>
      <c r="E85" s="18" t="s">
        <v>18</v>
      </c>
      <c r="F85" s="18" t="s">
        <v>28</v>
      </c>
      <c r="G85" s="18" t="s">
        <v>310</v>
      </c>
    </row>
    <row r="86" spans="1:7" ht="51" x14ac:dyDescent="0.2">
      <c r="A86" s="18" t="s">
        <v>42</v>
      </c>
      <c r="B86" s="18" t="s">
        <v>42</v>
      </c>
      <c r="C86" s="18" t="s">
        <v>75</v>
      </c>
      <c r="D86" s="18" t="s">
        <v>51</v>
      </c>
      <c r="E86" s="18" t="s">
        <v>22</v>
      </c>
      <c r="F86" s="18" t="s">
        <v>28</v>
      </c>
      <c r="G86" s="18" t="s">
        <v>76</v>
      </c>
    </row>
    <row r="87" spans="1:7" ht="51" x14ac:dyDescent="0.2">
      <c r="A87" s="18" t="s">
        <v>42</v>
      </c>
      <c r="B87" s="18" t="s">
        <v>42</v>
      </c>
      <c r="C87" s="18" t="s">
        <v>84</v>
      </c>
      <c r="D87" s="18" t="s">
        <v>51</v>
      </c>
      <c r="E87" s="18" t="s">
        <v>22</v>
      </c>
      <c r="F87" s="18" t="s">
        <v>28</v>
      </c>
      <c r="G87" s="18" t="s">
        <v>85</v>
      </c>
    </row>
    <row r="88" spans="1:7" ht="85" x14ac:dyDescent="0.2">
      <c r="A88" s="18" t="s">
        <v>42</v>
      </c>
      <c r="B88" s="18" t="s">
        <v>42</v>
      </c>
      <c r="C88" s="18" t="s">
        <v>97</v>
      </c>
      <c r="D88" s="18" t="s">
        <v>51</v>
      </c>
      <c r="E88" s="18" t="s">
        <v>22</v>
      </c>
      <c r="F88" s="18" t="s">
        <v>28</v>
      </c>
      <c r="G88" s="18" t="s">
        <v>98</v>
      </c>
    </row>
    <row r="89" spans="1:7" ht="34" x14ac:dyDescent="0.2">
      <c r="A89" s="18" t="s">
        <v>42</v>
      </c>
      <c r="B89" s="18" t="s">
        <v>42</v>
      </c>
      <c r="C89" s="18" t="s">
        <v>125</v>
      </c>
      <c r="D89" s="18" t="s">
        <v>51</v>
      </c>
      <c r="E89" s="18" t="s">
        <v>22</v>
      </c>
      <c r="F89" s="18" t="s">
        <v>28</v>
      </c>
      <c r="G89" s="18" t="s">
        <v>126</v>
      </c>
    </row>
    <row r="90" spans="1:7" ht="119" x14ac:dyDescent="0.2">
      <c r="A90" s="18" t="s">
        <v>42</v>
      </c>
      <c r="B90" s="18" t="s">
        <v>42</v>
      </c>
      <c r="C90" s="18" t="s">
        <v>139</v>
      </c>
      <c r="D90" s="18" t="s">
        <v>51</v>
      </c>
      <c r="E90" s="18" t="s">
        <v>22</v>
      </c>
      <c r="F90" s="18" t="s">
        <v>28</v>
      </c>
      <c r="G90" s="18" t="s">
        <v>140</v>
      </c>
    </row>
    <row r="91" spans="1:7" ht="34" x14ac:dyDescent="0.2">
      <c r="A91" s="18" t="s">
        <v>42</v>
      </c>
      <c r="B91" s="18" t="s">
        <v>42</v>
      </c>
      <c r="C91" s="18" t="s">
        <v>210</v>
      </c>
      <c r="D91" s="18" t="s">
        <v>51</v>
      </c>
      <c r="E91" s="18" t="s">
        <v>22</v>
      </c>
      <c r="F91" s="18" t="s">
        <v>28</v>
      </c>
      <c r="G91" s="18" t="s">
        <v>211</v>
      </c>
    </row>
    <row r="92" spans="1:7" ht="34" x14ac:dyDescent="0.2">
      <c r="A92" s="18" t="s">
        <v>42</v>
      </c>
      <c r="B92" s="18" t="s">
        <v>42</v>
      </c>
      <c r="C92" s="18" t="s">
        <v>281</v>
      </c>
      <c r="D92" s="18" t="s">
        <v>51</v>
      </c>
      <c r="E92" s="18" t="s">
        <v>22</v>
      </c>
      <c r="F92" s="18" t="s">
        <v>28</v>
      </c>
      <c r="G92" s="18" t="s">
        <v>282</v>
      </c>
    </row>
    <row r="93" spans="1:7" ht="51" x14ac:dyDescent="0.2">
      <c r="A93" s="18" t="s">
        <v>42</v>
      </c>
      <c r="B93" s="18" t="s">
        <v>42</v>
      </c>
      <c r="C93" s="18" t="s">
        <v>307</v>
      </c>
      <c r="D93" s="18" t="s">
        <v>51</v>
      </c>
      <c r="E93" s="18" t="s">
        <v>22</v>
      </c>
      <c r="F93" s="18" t="s">
        <v>28</v>
      </c>
      <c r="G93" s="18" t="s">
        <v>308</v>
      </c>
    </row>
    <row r="94" spans="1:7" ht="34" x14ac:dyDescent="0.2">
      <c r="A94" s="18" t="s">
        <v>42</v>
      </c>
      <c r="B94" s="18" t="s">
        <v>42</v>
      </c>
      <c r="C94" s="18" t="s">
        <v>313</v>
      </c>
      <c r="D94" s="18" t="s">
        <v>51</v>
      </c>
      <c r="E94" s="18" t="s">
        <v>22</v>
      </c>
      <c r="F94" s="18" t="s">
        <v>28</v>
      </c>
      <c r="G94" s="18" t="s">
        <v>314</v>
      </c>
    </row>
    <row r="95" spans="1:7" ht="51" x14ac:dyDescent="0.2">
      <c r="A95" s="18" t="s">
        <v>42</v>
      </c>
      <c r="B95" s="18" t="s">
        <v>42</v>
      </c>
      <c r="C95" s="18" t="s">
        <v>346</v>
      </c>
      <c r="D95" s="18" t="s">
        <v>51</v>
      </c>
      <c r="E95" s="18" t="s">
        <v>22</v>
      </c>
      <c r="F95" s="18" t="s">
        <v>28</v>
      </c>
      <c r="G95" s="18" t="s">
        <v>347</v>
      </c>
    </row>
    <row r="96" spans="1:7" ht="34" x14ac:dyDescent="0.2">
      <c r="A96" s="18" t="s">
        <v>42</v>
      </c>
      <c r="B96" s="18" t="s">
        <v>42</v>
      </c>
      <c r="C96" s="18" t="s">
        <v>356</v>
      </c>
      <c r="D96" s="18" t="s">
        <v>51</v>
      </c>
      <c r="E96" s="18" t="s">
        <v>22</v>
      </c>
      <c r="F96" s="18" t="s">
        <v>28</v>
      </c>
      <c r="G96" s="18" t="s">
        <v>357</v>
      </c>
    </row>
    <row r="97" spans="1:7" ht="34" x14ac:dyDescent="0.2">
      <c r="A97" s="18" t="s">
        <v>42</v>
      </c>
      <c r="B97" s="18" t="s">
        <v>42</v>
      </c>
      <c r="C97" s="18" t="s">
        <v>362</v>
      </c>
      <c r="D97" s="18" t="s">
        <v>51</v>
      </c>
      <c r="E97" s="18" t="s">
        <v>22</v>
      </c>
      <c r="F97" s="18" t="s">
        <v>28</v>
      </c>
      <c r="G97" s="18" t="s">
        <v>363</v>
      </c>
    </row>
    <row r="98" spans="1:7" ht="34" x14ac:dyDescent="0.2">
      <c r="A98" s="18" t="s">
        <v>42</v>
      </c>
      <c r="B98" s="18" t="s">
        <v>42</v>
      </c>
      <c r="C98" s="18" t="s">
        <v>374</v>
      </c>
      <c r="D98" s="18" t="s">
        <v>51</v>
      </c>
      <c r="E98" s="18" t="s">
        <v>22</v>
      </c>
      <c r="F98" s="18" t="s">
        <v>28</v>
      </c>
      <c r="G98" s="18" t="s">
        <v>375</v>
      </c>
    </row>
    <row r="99" spans="1:7" ht="34" x14ac:dyDescent="0.2">
      <c r="A99" s="18" t="s">
        <v>42</v>
      </c>
      <c r="B99" s="18" t="s">
        <v>42</v>
      </c>
      <c r="C99" s="18" t="s">
        <v>378</v>
      </c>
      <c r="D99" s="18" t="s">
        <v>51</v>
      </c>
      <c r="E99" s="18" t="s">
        <v>22</v>
      </c>
      <c r="F99" s="18" t="s">
        <v>28</v>
      </c>
      <c r="G99" s="18" t="s">
        <v>379</v>
      </c>
    </row>
    <row r="100" spans="1:7" ht="85" x14ac:dyDescent="0.2">
      <c r="A100" s="18" t="s">
        <v>42</v>
      </c>
      <c r="B100" s="18" t="s">
        <v>42</v>
      </c>
      <c r="C100" s="18" t="s">
        <v>402</v>
      </c>
      <c r="D100" s="18" t="s">
        <v>51</v>
      </c>
      <c r="E100" s="18" t="s">
        <v>22</v>
      </c>
      <c r="F100" s="18" t="s">
        <v>28</v>
      </c>
      <c r="G100" s="18" t="s">
        <v>403</v>
      </c>
    </row>
    <row r="101" spans="1:7" ht="51" x14ac:dyDescent="0.2">
      <c r="A101" s="18" t="s">
        <v>42</v>
      </c>
      <c r="B101" s="18" t="s">
        <v>42</v>
      </c>
      <c r="C101" s="18" t="s">
        <v>408</v>
      </c>
      <c r="D101" s="18" t="s">
        <v>51</v>
      </c>
      <c r="E101" s="18" t="s">
        <v>22</v>
      </c>
      <c r="F101" s="18" t="s">
        <v>28</v>
      </c>
      <c r="G101" s="18" t="s">
        <v>409</v>
      </c>
    </row>
    <row r="102" spans="1:7" ht="51" x14ac:dyDescent="0.2">
      <c r="A102" s="18" t="s">
        <v>42</v>
      </c>
      <c r="B102" s="18" t="s">
        <v>42</v>
      </c>
      <c r="C102" s="18" t="s">
        <v>410</v>
      </c>
      <c r="D102" s="18" t="s">
        <v>51</v>
      </c>
      <c r="E102" s="18" t="s">
        <v>22</v>
      </c>
      <c r="F102" s="18" t="s">
        <v>28</v>
      </c>
      <c r="G102" s="18" t="s">
        <v>411</v>
      </c>
    </row>
    <row r="103" spans="1:7" ht="136" x14ac:dyDescent="0.2">
      <c r="A103" s="18" t="s">
        <v>42</v>
      </c>
      <c r="B103" s="18" t="s">
        <v>42</v>
      </c>
      <c r="C103" s="18" t="s">
        <v>422</v>
      </c>
      <c r="D103" s="18" t="s">
        <v>51</v>
      </c>
      <c r="E103" s="18" t="s">
        <v>22</v>
      </c>
      <c r="F103" s="18" t="s">
        <v>28</v>
      </c>
      <c r="G103" s="18" t="s">
        <v>423</v>
      </c>
    </row>
    <row r="104" spans="1:7" ht="34" x14ac:dyDescent="0.2">
      <c r="A104" s="18" t="s">
        <v>42</v>
      </c>
      <c r="B104" s="18" t="s">
        <v>42</v>
      </c>
      <c r="C104" s="18" t="s">
        <v>424</v>
      </c>
      <c r="D104" s="18" t="s">
        <v>51</v>
      </c>
      <c r="E104" s="18" t="s">
        <v>22</v>
      </c>
      <c r="F104" s="18" t="s">
        <v>28</v>
      </c>
      <c r="G104" s="18" t="s">
        <v>425</v>
      </c>
    </row>
    <row r="105" spans="1:7" ht="34" x14ac:dyDescent="0.2">
      <c r="A105" s="18" t="s">
        <v>88</v>
      </c>
      <c r="B105" s="18" t="s">
        <v>92</v>
      </c>
      <c r="C105" s="18" t="s">
        <v>93</v>
      </c>
      <c r="D105" s="18" t="s">
        <v>51</v>
      </c>
      <c r="E105" s="18" t="s">
        <v>16</v>
      </c>
      <c r="F105" s="18" t="s">
        <v>28</v>
      </c>
      <c r="G105" s="18" t="s">
        <v>94</v>
      </c>
    </row>
    <row r="106" spans="1:7" ht="68" x14ac:dyDescent="0.2">
      <c r="A106" s="18" t="s">
        <v>88</v>
      </c>
      <c r="B106" s="18" t="s">
        <v>92</v>
      </c>
      <c r="C106" s="18" t="s">
        <v>99</v>
      </c>
      <c r="D106" s="18" t="s">
        <v>51</v>
      </c>
      <c r="E106" s="18" t="s">
        <v>16</v>
      </c>
      <c r="F106" s="18" t="s">
        <v>28</v>
      </c>
      <c r="G106" s="18" t="s">
        <v>100</v>
      </c>
    </row>
    <row r="107" spans="1:7" ht="51" x14ac:dyDescent="0.2">
      <c r="A107" s="18" t="s">
        <v>88</v>
      </c>
      <c r="B107" s="18" t="s">
        <v>92</v>
      </c>
      <c r="C107" s="18" t="s">
        <v>95</v>
      </c>
      <c r="D107" s="18" t="s">
        <v>51</v>
      </c>
      <c r="E107" s="18" t="s">
        <v>18</v>
      </c>
      <c r="F107" s="18" t="s">
        <v>28</v>
      </c>
      <c r="G107" s="18" t="s">
        <v>96</v>
      </c>
    </row>
    <row r="108" spans="1:7" ht="34" x14ac:dyDescent="0.2">
      <c r="A108" s="18" t="s">
        <v>88</v>
      </c>
      <c r="B108" s="18" t="s">
        <v>92</v>
      </c>
      <c r="C108" s="18" t="s">
        <v>221</v>
      </c>
      <c r="D108" s="18" t="s">
        <v>51</v>
      </c>
      <c r="E108" s="18" t="s">
        <v>18</v>
      </c>
      <c r="F108" s="18" t="s">
        <v>28</v>
      </c>
      <c r="G108" s="18" t="s">
        <v>222</v>
      </c>
    </row>
    <row r="109" spans="1:7" ht="34" x14ac:dyDescent="0.2">
      <c r="A109" s="18" t="s">
        <v>88</v>
      </c>
      <c r="B109" s="18" t="s">
        <v>92</v>
      </c>
      <c r="C109" s="18" t="s">
        <v>250</v>
      </c>
      <c r="D109" s="18" t="s">
        <v>51</v>
      </c>
      <c r="E109" s="18" t="s">
        <v>18</v>
      </c>
      <c r="F109" s="18" t="s">
        <v>28</v>
      </c>
      <c r="G109" s="18" t="s">
        <v>251</v>
      </c>
    </row>
    <row r="110" spans="1:7" ht="68" x14ac:dyDescent="0.2">
      <c r="A110" s="18" t="s">
        <v>88</v>
      </c>
      <c r="B110" s="18" t="s">
        <v>328</v>
      </c>
      <c r="C110" s="18" t="s">
        <v>329</v>
      </c>
      <c r="D110" s="18" t="s">
        <v>51</v>
      </c>
      <c r="E110" s="18" t="s">
        <v>22</v>
      </c>
      <c r="F110" s="18" t="s">
        <v>28</v>
      </c>
      <c r="G110" s="18" t="s">
        <v>302</v>
      </c>
    </row>
    <row r="111" spans="1:7" ht="51" x14ac:dyDescent="0.2">
      <c r="A111" s="18" t="s">
        <v>88</v>
      </c>
      <c r="B111" s="18" t="s">
        <v>89</v>
      </c>
      <c r="C111" s="18" t="s">
        <v>187</v>
      </c>
      <c r="D111" s="18" t="s">
        <v>44</v>
      </c>
      <c r="E111" s="18" t="s">
        <v>16</v>
      </c>
      <c r="F111" s="18" t="s">
        <v>30</v>
      </c>
      <c r="G111" s="18" t="s">
        <v>188</v>
      </c>
    </row>
    <row r="112" spans="1:7" ht="68" x14ac:dyDescent="0.2">
      <c r="A112" s="18" t="s">
        <v>88</v>
      </c>
      <c r="B112" s="18" t="s">
        <v>89</v>
      </c>
      <c r="C112" s="18" t="s">
        <v>90</v>
      </c>
      <c r="D112" s="18" t="s">
        <v>44</v>
      </c>
      <c r="E112" s="18" t="s">
        <v>18</v>
      </c>
      <c r="F112" s="18" t="s">
        <v>30</v>
      </c>
      <c r="G112" s="18" t="s">
        <v>91</v>
      </c>
    </row>
    <row r="113" spans="1:7" ht="85" x14ac:dyDescent="0.2">
      <c r="A113" s="18" t="s">
        <v>88</v>
      </c>
      <c r="B113" s="18" t="s">
        <v>89</v>
      </c>
      <c r="C113" s="18" t="s">
        <v>183</v>
      </c>
      <c r="D113" s="18" t="s">
        <v>44</v>
      </c>
      <c r="E113" s="18" t="s">
        <v>18</v>
      </c>
      <c r="F113" s="18" t="s">
        <v>30</v>
      </c>
      <c r="G113" s="18" t="s">
        <v>184</v>
      </c>
    </row>
    <row r="114" spans="1:7" ht="51" x14ac:dyDescent="0.2">
      <c r="A114" s="18" t="s">
        <v>88</v>
      </c>
      <c r="B114" s="18" t="s">
        <v>89</v>
      </c>
      <c r="C114" s="18" t="s">
        <v>185</v>
      </c>
      <c r="D114" s="18" t="s">
        <v>44</v>
      </c>
      <c r="E114" s="18" t="s">
        <v>18</v>
      </c>
      <c r="F114" s="18" t="s">
        <v>30</v>
      </c>
      <c r="G114" s="18" t="s">
        <v>186</v>
      </c>
    </row>
    <row r="115" spans="1:7" ht="51" x14ac:dyDescent="0.2">
      <c r="A115" s="18" t="s">
        <v>88</v>
      </c>
      <c r="B115" s="18" t="s">
        <v>89</v>
      </c>
      <c r="C115" s="18" t="s">
        <v>295</v>
      </c>
      <c r="D115" s="18" t="s">
        <v>44</v>
      </c>
      <c r="E115" s="18" t="s">
        <v>18</v>
      </c>
      <c r="F115" s="18" t="s">
        <v>30</v>
      </c>
      <c r="G115" s="18" t="s">
        <v>296</v>
      </c>
    </row>
    <row r="116" spans="1:7" ht="34" x14ac:dyDescent="0.2">
      <c r="A116" s="18" t="s">
        <v>88</v>
      </c>
      <c r="B116" s="18" t="s">
        <v>89</v>
      </c>
      <c r="C116" s="18" t="s">
        <v>305</v>
      </c>
      <c r="D116" s="18" t="s">
        <v>44</v>
      </c>
      <c r="E116" s="18" t="s">
        <v>18</v>
      </c>
      <c r="F116" s="18" t="s">
        <v>30</v>
      </c>
      <c r="G116" s="18" t="s">
        <v>306</v>
      </c>
    </row>
    <row r="117" spans="1:7" ht="34" x14ac:dyDescent="0.2">
      <c r="A117" s="18" t="s">
        <v>88</v>
      </c>
      <c r="B117" s="18" t="s">
        <v>223</v>
      </c>
      <c r="C117" s="18" t="s">
        <v>224</v>
      </c>
      <c r="D117" s="18" t="s">
        <v>44</v>
      </c>
      <c r="E117" s="18" t="s">
        <v>22</v>
      </c>
      <c r="F117" s="18" t="s">
        <v>30</v>
      </c>
      <c r="G117" s="18" t="s">
        <v>225</v>
      </c>
    </row>
    <row r="118" spans="1:7" ht="34" x14ac:dyDescent="0.2">
      <c r="A118" s="18" t="s">
        <v>88</v>
      </c>
      <c r="B118" s="18" t="s">
        <v>67</v>
      </c>
      <c r="C118" s="18" t="s">
        <v>233</v>
      </c>
      <c r="D118" s="18" t="s">
        <v>44</v>
      </c>
      <c r="E118" s="18" t="s">
        <v>18</v>
      </c>
      <c r="F118" s="18" t="s">
        <v>30</v>
      </c>
      <c r="G118" s="18" t="s">
        <v>234</v>
      </c>
    </row>
    <row r="119" spans="1:7" ht="34" x14ac:dyDescent="0.2">
      <c r="A119" s="18" t="s">
        <v>88</v>
      </c>
      <c r="B119" s="18" t="s">
        <v>120</v>
      </c>
      <c r="C119" s="18" t="s">
        <v>121</v>
      </c>
      <c r="D119" s="18" t="s">
        <v>44</v>
      </c>
      <c r="E119" s="18" t="s">
        <v>18</v>
      </c>
      <c r="F119" s="18" t="s">
        <v>30</v>
      </c>
      <c r="G119" s="18" t="s">
        <v>122</v>
      </c>
    </row>
    <row r="120" spans="1:7" ht="34" x14ac:dyDescent="0.2">
      <c r="A120" s="18" t="s">
        <v>88</v>
      </c>
      <c r="B120" s="18" t="s">
        <v>120</v>
      </c>
      <c r="C120" s="18" t="s">
        <v>161</v>
      </c>
      <c r="D120" s="18" t="s">
        <v>51</v>
      </c>
      <c r="E120" s="18" t="s">
        <v>22</v>
      </c>
      <c r="F120" s="18" t="s">
        <v>28</v>
      </c>
      <c r="G120" s="18" t="s">
        <v>162</v>
      </c>
    </row>
    <row r="121" spans="1:7" ht="85" x14ac:dyDescent="0.2">
      <c r="A121" s="18" t="s">
        <v>88</v>
      </c>
      <c r="B121" s="18" t="s">
        <v>120</v>
      </c>
      <c r="C121" s="18" t="s">
        <v>413</v>
      </c>
      <c r="D121" s="18" t="s">
        <v>51</v>
      </c>
      <c r="E121" s="18" t="s">
        <v>22</v>
      </c>
      <c r="F121" s="18" t="s">
        <v>28</v>
      </c>
      <c r="G121" s="18" t="s">
        <v>414</v>
      </c>
    </row>
    <row r="122" spans="1:7" ht="34" x14ac:dyDescent="0.2">
      <c r="A122" s="18" t="s">
        <v>88</v>
      </c>
      <c r="B122" s="18" t="s">
        <v>117</v>
      </c>
      <c r="C122" s="18" t="s">
        <v>325</v>
      </c>
      <c r="D122" s="18" t="s">
        <v>44</v>
      </c>
      <c r="E122" s="18" t="s">
        <v>20</v>
      </c>
      <c r="F122" s="18" t="s">
        <v>30</v>
      </c>
      <c r="G122" s="18" t="s">
        <v>326</v>
      </c>
    </row>
    <row r="123" spans="1:7" ht="51" x14ac:dyDescent="0.2">
      <c r="A123" s="18" t="s">
        <v>88</v>
      </c>
      <c r="B123" s="18" t="s">
        <v>117</v>
      </c>
      <c r="C123" s="18" t="s">
        <v>181</v>
      </c>
      <c r="D123" s="18" t="s">
        <v>51</v>
      </c>
      <c r="E123" s="18" t="s">
        <v>18</v>
      </c>
      <c r="F123" s="18" t="s">
        <v>30</v>
      </c>
      <c r="G123" s="18" t="s">
        <v>182</v>
      </c>
    </row>
    <row r="124" spans="1:7" ht="34" x14ac:dyDescent="0.2">
      <c r="A124" s="18" t="s">
        <v>88</v>
      </c>
      <c r="B124" s="18" t="s">
        <v>117</v>
      </c>
      <c r="C124" s="18" t="s">
        <v>260</v>
      </c>
      <c r="D124" s="18" t="s">
        <v>51</v>
      </c>
      <c r="E124" s="18" t="s">
        <v>20</v>
      </c>
      <c r="F124" s="18" t="s">
        <v>28</v>
      </c>
      <c r="G124" s="18" t="s">
        <v>261</v>
      </c>
    </row>
    <row r="125" spans="1:7" ht="102" x14ac:dyDescent="0.2">
      <c r="A125" s="18" t="s">
        <v>88</v>
      </c>
      <c r="B125" s="18" t="s">
        <v>117</v>
      </c>
      <c r="C125" s="18" t="s">
        <v>303</v>
      </c>
      <c r="D125" s="18" t="s">
        <v>51</v>
      </c>
      <c r="E125" s="18" t="s">
        <v>20</v>
      </c>
      <c r="F125" s="18" t="s">
        <v>28</v>
      </c>
      <c r="G125" s="18" t="s">
        <v>304</v>
      </c>
    </row>
    <row r="126" spans="1:7" ht="34" x14ac:dyDescent="0.2">
      <c r="A126" s="18" t="s">
        <v>88</v>
      </c>
      <c r="B126" s="18" t="s">
        <v>117</v>
      </c>
      <c r="C126" s="18" t="s">
        <v>420</v>
      </c>
      <c r="D126" s="18" t="s">
        <v>51</v>
      </c>
      <c r="E126" s="18" t="s">
        <v>20</v>
      </c>
      <c r="F126" s="18" t="s">
        <v>28</v>
      </c>
      <c r="G126" s="18" t="s">
        <v>421</v>
      </c>
    </row>
    <row r="127" spans="1:7" ht="85" x14ac:dyDescent="0.2">
      <c r="A127" s="18" t="s">
        <v>88</v>
      </c>
      <c r="B127" s="18" t="s">
        <v>117</v>
      </c>
      <c r="C127" s="18" t="s">
        <v>118</v>
      </c>
      <c r="D127" s="18" t="s">
        <v>51</v>
      </c>
      <c r="E127" s="18" t="s">
        <v>18</v>
      </c>
      <c r="F127" s="18" t="s">
        <v>28</v>
      </c>
      <c r="G127" s="18" t="s">
        <v>119</v>
      </c>
    </row>
    <row r="128" spans="1:7" ht="51" x14ac:dyDescent="0.2">
      <c r="A128" s="18" t="s">
        <v>88</v>
      </c>
      <c r="B128" s="18" t="s">
        <v>117</v>
      </c>
      <c r="C128" s="18" t="s">
        <v>323</v>
      </c>
      <c r="D128" s="18" t="s">
        <v>51</v>
      </c>
      <c r="E128" s="18" t="s">
        <v>18</v>
      </c>
      <c r="F128" s="18" t="s">
        <v>28</v>
      </c>
      <c r="G128" s="18" t="s">
        <v>324</v>
      </c>
    </row>
    <row r="129" spans="1:7" ht="85" x14ac:dyDescent="0.2">
      <c r="A129" s="18" t="s">
        <v>88</v>
      </c>
      <c r="B129" s="18" t="s">
        <v>117</v>
      </c>
      <c r="C129" s="18" t="s">
        <v>376</v>
      </c>
      <c r="D129" s="18" t="s">
        <v>51</v>
      </c>
      <c r="E129" s="18" t="s">
        <v>18</v>
      </c>
      <c r="F129" s="18" t="s">
        <v>28</v>
      </c>
      <c r="G129" s="18" t="s">
        <v>377</v>
      </c>
    </row>
    <row r="130" spans="1:7" ht="51" x14ac:dyDescent="0.2">
      <c r="A130" s="18" t="s">
        <v>88</v>
      </c>
      <c r="B130" s="18" t="s">
        <v>117</v>
      </c>
      <c r="C130" s="18" t="s">
        <v>380</v>
      </c>
      <c r="D130" s="18" t="s">
        <v>51</v>
      </c>
      <c r="E130" s="18" t="s">
        <v>18</v>
      </c>
      <c r="F130" s="18" t="s">
        <v>28</v>
      </c>
      <c r="G130" s="18" t="s">
        <v>381</v>
      </c>
    </row>
    <row r="131" spans="1:7" ht="34" x14ac:dyDescent="0.2">
      <c r="A131" s="18" t="s">
        <v>88</v>
      </c>
      <c r="B131" s="18" t="s">
        <v>201</v>
      </c>
      <c r="C131" s="18" t="s">
        <v>334</v>
      </c>
      <c r="D131" s="18" t="s">
        <v>51</v>
      </c>
      <c r="E131" s="18" t="s">
        <v>20</v>
      </c>
      <c r="F131" s="18" t="s">
        <v>30</v>
      </c>
      <c r="G131" s="18" t="s">
        <v>335</v>
      </c>
    </row>
    <row r="132" spans="1:7" ht="34" x14ac:dyDescent="0.2">
      <c r="A132" s="18" t="s">
        <v>88</v>
      </c>
      <c r="B132" s="18" t="s">
        <v>201</v>
      </c>
      <c r="C132" s="18" t="s">
        <v>202</v>
      </c>
      <c r="D132" s="18" t="s">
        <v>44</v>
      </c>
      <c r="E132" s="18" t="s">
        <v>22</v>
      </c>
      <c r="F132" s="18" t="s">
        <v>30</v>
      </c>
      <c r="G132" s="18" t="s">
        <v>203</v>
      </c>
    </row>
    <row r="133" spans="1:7" ht="34" x14ac:dyDescent="0.2">
      <c r="A133" s="18" t="s">
        <v>88</v>
      </c>
      <c r="B133" s="18" t="s">
        <v>201</v>
      </c>
      <c r="C133" s="18" t="s">
        <v>330</v>
      </c>
      <c r="D133" s="18" t="s">
        <v>51</v>
      </c>
      <c r="E133" s="18" t="s">
        <v>16</v>
      </c>
      <c r="F133" s="18" t="s">
        <v>28</v>
      </c>
      <c r="G133" s="18" t="s">
        <v>331</v>
      </c>
    </row>
    <row r="134" spans="1:7" ht="34" x14ac:dyDescent="0.2">
      <c r="A134" s="18" t="s">
        <v>88</v>
      </c>
      <c r="B134" s="18" t="s">
        <v>201</v>
      </c>
      <c r="C134" s="18" t="s">
        <v>287</v>
      </c>
      <c r="D134" s="18" t="s">
        <v>51</v>
      </c>
      <c r="E134" s="18" t="s">
        <v>22</v>
      </c>
      <c r="F134" s="18" t="s">
        <v>28</v>
      </c>
      <c r="G134" s="18" t="s">
        <v>288</v>
      </c>
    </row>
    <row r="135" spans="1:7" ht="85" x14ac:dyDescent="0.2">
      <c r="A135" s="18" t="s">
        <v>88</v>
      </c>
      <c r="B135" s="18" t="s">
        <v>145</v>
      </c>
      <c r="C135" s="18" t="s">
        <v>146</v>
      </c>
      <c r="D135" s="18" t="s">
        <v>44</v>
      </c>
      <c r="E135" s="18" t="s">
        <v>18</v>
      </c>
      <c r="F135" s="18" t="s">
        <v>30</v>
      </c>
      <c r="G135" s="18" t="s">
        <v>147</v>
      </c>
    </row>
    <row r="136" spans="1:7" ht="136" x14ac:dyDescent="0.2">
      <c r="A136" s="18" t="s">
        <v>88</v>
      </c>
      <c r="B136" s="18" t="s">
        <v>145</v>
      </c>
      <c r="C136" s="18" t="s">
        <v>155</v>
      </c>
      <c r="D136" s="18" t="s">
        <v>51</v>
      </c>
      <c r="E136" s="18" t="s">
        <v>18</v>
      </c>
      <c r="F136" s="18" t="s">
        <v>28</v>
      </c>
      <c r="G136" s="18" t="s">
        <v>156</v>
      </c>
    </row>
    <row r="137" spans="1:7" ht="119" x14ac:dyDescent="0.2">
      <c r="A137" s="18" t="s">
        <v>46</v>
      </c>
      <c r="B137" s="18" t="s">
        <v>79</v>
      </c>
      <c r="C137" s="18" t="s">
        <v>428</v>
      </c>
      <c r="D137" s="18" t="s">
        <v>51</v>
      </c>
      <c r="E137" s="18" t="s">
        <v>22</v>
      </c>
      <c r="F137" s="18" t="s">
        <v>32</v>
      </c>
      <c r="G137" s="18" t="s">
        <v>429</v>
      </c>
    </row>
    <row r="138" spans="1:7" ht="68" x14ac:dyDescent="0.2">
      <c r="A138" s="18" t="s">
        <v>46</v>
      </c>
      <c r="B138" s="18" t="s">
        <v>79</v>
      </c>
      <c r="C138" s="18" t="s">
        <v>256</v>
      </c>
      <c r="D138" s="18" t="s">
        <v>51</v>
      </c>
      <c r="E138" s="18" t="s">
        <v>20</v>
      </c>
      <c r="F138" s="18" t="s">
        <v>28</v>
      </c>
      <c r="G138" s="18" t="s">
        <v>257</v>
      </c>
    </row>
    <row r="139" spans="1:7" ht="68" x14ac:dyDescent="0.2">
      <c r="A139" s="18" t="s">
        <v>46</v>
      </c>
      <c r="B139" s="18" t="s">
        <v>79</v>
      </c>
      <c r="C139" s="18" t="s">
        <v>332</v>
      </c>
      <c r="D139" s="18" t="s">
        <v>51</v>
      </c>
      <c r="E139" s="18" t="s">
        <v>18</v>
      </c>
      <c r="F139" s="18" t="s">
        <v>28</v>
      </c>
      <c r="G139" s="18" t="s">
        <v>333</v>
      </c>
    </row>
    <row r="140" spans="1:7" ht="34" x14ac:dyDescent="0.2">
      <c r="A140" s="18" t="s">
        <v>46</v>
      </c>
      <c r="B140" s="18" t="s">
        <v>79</v>
      </c>
      <c r="C140" s="18" t="s">
        <v>80</v>
      </c>
      <c r="D140" s="18" t="s">
        <v>51</v>
      </c>
      <c r="E140" s="18" t="s">
        <v>22</v>
      </c>
      <c r="F140" s="18" t="s">
        <v>28</v>
      </c>
      <c r="G140" s="18" t="s">
        <v>81</v>
      </c>
    </row>
    <row r="141" spans="1:7" ht="68" x14ac:dyDescent="0.2">
      <c r="A141" s="18" t="s">
        <v>46</v>
      </c>
      <c r="B141" s="18" t="s">
        <v>103</v>
      </c>
      <c r="C141" s="18" t="s">
        <v>104</v>
      </c>
      <c r="D141" s="18" t="s">
        <v>44</v>
      </c>
      <c r="E141" s="18" t="s">
        <v>20</v>
      </c>
      <c r="F141" s="18" t="s">
        <v>30</v>
      </c>
      <c r="G141" s="18" t="s">
        <v>105</v>
      </c>
    </row>
    <row r="142" spans="1:7" ht="68" x14ac:dyDescent="0.2">
      <c r="A142" s="18" t="s">
        <v>46</v>
      </c>
      <c r="B142" s="18" t="s">
        <v>103</v>
      </c>
      <c r="C142" s="18" t="s">
        <v>301</v>
      </c>
      <c r="D142" s="18" t="s">
        <v>51</v>
      </c>
      <c r="E142" s="18" t="s">
        <v>22</v>
      </c>
      <c r="F142" s="18" t="s">
        <v>28</v>
      </c>
      <c r="G142" s="18" t="s">
        <v>302</v>
      </c>
    </row>
    <row r="143" spans="1:7" ht="51" x14ac:dyDescent="0.2">
      <c r="A143" s="18" t="s">
        <v>46</v>
      </c>
      <c r="B143" s="18" t="s">
        <v>168</v>
      </c>
      <c r="C143" s="18" t="s">
        <v>169</v>
      </c>
      <c r="D143" s="18" t="s">
        <v>51</v>
      </c>
      <c r="E143" s="18" t="s">
        <v>18</v>
      </c>
      <c r="F143" s="18" t="s">
        <v>28</v>
      </c>
      <c r="G143" s="18" t="s">
        <v>170</v>
      </c>
    </row>
    <row r="144" spans="1:7" ht="51" x14ac:dyDescent="0.2">
      <c r="A144" s="18" t="s">
        <v>46</v>
      </c>
      <c r="B144" s="18" t="s">
        <v>168</v>
      </c>
      <c r="C144" s="18" t="s">
        <v>254</v>
      </c>
      <c r="D144" s="18" t="s">
        <v>51</v>
      </c>
      <c r="E144" s="18" t="s">
        <v>18</v>
      </c>
      <c r="F144" s="18" t="s">
        <v>28</v>
      </c>
      <c r="G144" s="18" t="s">
        <v>255</v>
      </c>
    </row>
    <row r="145" spans="1:7" ht="34" x14ac:dyDescent="0.2">
      <c r="A145" s="18" t="s">
        <v>46</v>
      </c>
      <c r="B145" s="18" t="s">
        <v>106</v>
      </c>
      <c r="C145" s="18" t="s">
        <v>107</v>
      </c>
      <c r="D145" s="18" t="s">
        <v>44</v>
      </c>
      <c r="E145" s="18" t="s">
        <v>18</v>
      </c>
      <c r="F145" s="18" t="s">
        <v>30</v>
      </c>
      <c r="G145" s="18" t="s">
        <v>108</v>
      </c>
    </row>
    <row r="146" spans="1:7" ht="34" x14ac:dyDescent="0.2">
      <c r="A146" s="18" t="s">
        <v>46</v>
      </c>
      <c r="B146" s="18" t="s">
        <v>106</v>
      </c>
      <c r="C146" s="18" t="s">
        <v>193</v>
      </c>
      <c r="D146" s="18" t="s">
        <v>44</v>
      </c>
      <c r="E146" s="18" t="s">
        <v>18</v>
      </c>
      <c r="F146" s="18" t="s">
        <v>30</v>
      </c>
      <c r="G146" s="18" t="s">
        <v>194</v>
      </c>
    </row>
    <row r="147" spans="1:7" ht="85" x14ac:dyDescent="0.2">
      <c r="A147" s="18" t="s">
        <v>46</v>
      </c>
      <c r="B147" s="18" t="s">
        <v>106</v>
      </c>
      <c r="C147" s="18" t="s">
        <v>195</v>
      </c>
      <c r="D147" s="18" t="s">
        <v>44</v>
      </c>
      <c r="E147" s="18" t="s">
        <v>18</v>
      </c>
      <c r="F147" s="18" t="s">
        <v>30</v>
      </c>
      <c r="G147" s="18" t="s">
        <v>196</v>
      </c>
    </row>
    <row r="148" spans="1:7" ht="34" x14ac:dyDescent="0.2">
      <c r="A148" s="18" t="s">
        <v>46</v>
      </c>
      <c r="B148" s="18" t="s">
        <v>106</v>
      </c>
      <c r="C148" s="18" t="s">
        <v>219</v>
      </c>
      <c r="D148" s="18" t="s">
        <v>44</v>
      </c>
      <c r="E148" s="18" t="s">
        <v>18</v>
      </c>
      <c r="F148" s="18" t="s">
        <v>30</v>
      </c>
      <c r="G148" s="18" t="s">
        <v>220</v>
      </c>
    </row>
    <row r="149" spans="1:7" ht="34" x14ac:dyDescent="0.2">
      <c r="A149" s="18" t="s">
        <v>46</v>
      </c>
      <c r="B149" s="18" t="s">
        <v>106</v>
      </c>
      <c r="C149" s="18" t="s">
        <v>258</v>
      </c>
      <c r="D149" s="18" t="s">
        <v>44</v>
      </c>
      <c r="E149" s="18" t="s">
        <v>18</v>
      </c>
      <c r="F149" s="18" t="s">
        <v>30</v>
      </c>
      <c r="G149" s="18" t="s">
        <v>259</v>
      </c>
    </row>
    <row r="150" spans="1:7" ht="68" x14ac:dyDescent="0.2">
      <c r="A150" s="18" t="s">
        <v>46</v>
      </c>
      <c r="B150" s="18" t="s">
        <v>106</v>
      </c>
      <c r="C150" s="18" t="s">
        <v>354</v>
      </c>
      <c r="D150" s="18" t="s">
        <v>71</v>
      </c>
      <c r="E150" s="18" t="s">
        <v>22</v>
      </c>
      <c r="F150" s="18" t="s">
        <v>30</v>
      </c>
      <c r="G150" s="18" t="s">
        <v>355</v>
      </c>
    </row>
    <row r="151" spans="1:7" ht="51" x14ac:dyDescent="0.2">
      <c r="A151" s="18" t="s">
        <v>46</v>
      </c>
      <c r="B151" s="18" t="s">
        <v>106</v>
      </c>
      <c r="C151" s="18" t="s">
        <v>109</v>
      </c>
      <c r="D151" s="18" t="s">
        <v>51</v>
      </c>
      <c r="E151" s="18" t="s">
        <v>22</v>
      </c>
      <c r="F151" s="18" t="s">
        <v>30</v>
      </c>
      <c r="G151" s="18" t="s">
        <v>110</v>
      </c>
    </row>
    <row r="152" spans="1:7" ht="68" x14ac:dyDescent="0.2">
      <c r="A152" s="18" t="s">
        <v>46</v>
      </c>
      <c r="B152" s="18" t="s">
        <v>106</v>
      </c>
      <c r="C152" s="18" t="s">
        <v>191</v>
      </c>
      <c r="D152" s="18" t="s">
        <v>51</v>
      </c>
      <c r="E152" s="18" t="s">
        <v>22</v>
      </c>
      <c r="F152" s="18" t="s">
        <v>30</v>
      </c>
      <c r="G152" s="18" t="s">
        <v>192</v>
      </c>
    </row>
    <row r="153" spans="1:7" ht="51" x14ac:dyDescent="0.2">
      <c r="A153" s="18" t="s">
        <v>46</v>
      </c>
      <c r="B153" s="18" t="s">
        <v>106</v>
      </c>
      <c r="C153" s="18" t="s">
        <v>285</v>
      </c>
      <c r="D153" s="18" t="s">
        <v>51</v>
      </c>
      <c r="E153" s="18" t="s">
        <v>16</v>
      </c>
      <c r="F153" s="18" t="s">
        <v>28</v>
      </c>
      <c r="G153" s="18" t="s">
        <v>286</v>
      </c>
    </row>
    <row r="154" spans="1:7" ht="102" x14ac:dyDescent="0.2">
      <c r="A154" s="18" t="s">
        <v>46</v>
      </c>
      <c r="B154" s="18" t="s">
        <v>106</v>
      </c>
      <c r="C154" s="18" t="s">
        <v>426</v>
      </c>
      <c r="D154" s="18" t="s">
        <v>51</v>
      </c>
      <c r="E154" s="18" t="s">
        <v>22</v>
      </c>
      <c r="F154" s="18" t="s">
        <v>28</v>
      </c>
      <c r="G154" s="18" t="s">
        <v>427</v>
      </c>
    </row>
    <row r="155" spans="1:7" ht="51" x14ac:dyDescent="0.2">
      <c r="A155" s="18" t="s">
        <v>46</v>
      </c>
      <c r="B155" s="18" t="s">
        <v>47</v>
      </c>
      <c r="C155" s="18" t="s">
        <v>48</v>
      </c>
      <c r="D155" s="18" t="s">
        <v>44</v>
      </c>
      <c r="E155" s="18" t="s">
        <v>18</v>
      </c>
      <c r="F155" s="18" t="s">
        <v>30</v>
      </c>
      <c r="G155" s="18" t="s">
        <v>49</v>
      </c>
    </row>
    <row r="156" spans="1:7" ht="85" x14ac:dyDescent="0.2">
      <c r="A156" s="18" t="s">
        <v>46</v>
      </c>
      <c r="B156" s="18" t="s">
        <v>47</v>
      </c>
      <c r="C156" s="18" t="s">
        <v>197</v>
      </c>
      <c r="D156" s="18" t="s">
        <v>44</v>
      </c>
      <c r="E156" s="18" t="s">
        <v>18</v>
      </c>
      <c r="F156" s="18" t="s">
        <v>30</v>
      </c>
      <c r="G156" s="18" t="s">
        <v>198</v>
      </c>
    </row>
    <row r="157" spans="1:7" ht="153" x14ac:dyDescent="0.2">
      <c r="A157" s="18" t="s">
        <v>46</v>
      </c>
      <c r="B157" s="18" t="s">
        <v>47</v>
      </c>
      <c r="C157" s="18" t="s">
        <v>293</v>
      </c>
      <c r="D157" s="18" t="s">
        <v>44</v>
      </c>
      <c r="E157" s="18" t="s">
        <v>18</v>
      </c>
      <c r="F157" s="18" t="s">
        <v>30</v>
      </c>
      <c r="G157" s="18" t="s">
        <v>294</v>
      </c>
    </row>
    <row r="158" spans="1:7" ht="85" x14ac:dyDescent="0.2">
      <c r="A158" s="18" t="s">
        <v>46</v>
      </c>
      <c r="B158" s="18" t="s">
        <v>47</v>
      </c>
      <c r="C158" s="18" t="s">
        <v>199</v>
      </c>
      <c r="D158" s="18" t="s">
        <v>51</v>
      </c>
      <c r="E158" s="18" t="s">
        <v>20</v>
      </c>
      <c r="F158" s="18" t="s">
        <v>28</v>
      </c>
      <c r="G158" s="18" t="s">
        <v>200</v>
      </c>
    </row>
    <row r="159" spans="1:7" ht="119" x14ac:dyDescent="0.2">
      <c r="A159" s="18" t="s">
        <v>46</v>
      </c>
      <c r="B159" s="18" t="s">
        <v>47</v>
      </c>
      <c r="C159" s="18" t="s">
        <v>364</v>
      </c>
      <c r="D159" s="18" t="s">
        <v>51</v>
      </c>
      <c r="E159" s="18" t="s">
        <v>22</v>
      </c>
      <c r="F159" s="18" t="s">
        <v>28</v>
      </c>
      <c r="G159" s="18" t="s">
        <v>365</v>
      </c>
    </row>
    <row r="160" spans="1:7" ht="34" x14ac:dyDescent="0.2">
      <c r="A160" s="18" t="s">
        <v>46</v>
      </c>
      <c r="B160" s="18" t="s">
        <v>47</v>
      </c>
      <c r="C160" s="18" t="s">
        <v>415</v>
      </c>
      <c r="D160" s="18" t="s">
        <v>51</v>
      </c>
      <c r="E160" s="18" t="s">
        <v>22</v>
      </c>
      <c r="F160" s="18" t="s">
        <v>28</v>
      </c>
      <c r="G160" s="18" t="s">
        <v>416</v>
      </c>
    </row>
    <row r="161" spans="1:7" ht="51" x14ac:dyDescent="0.2">
      <c r="A161" s="18" t="s">
        <v>46</v>
      </c>
      <c r="B161" s="18" t="s">
        <v>150</v>
      </c>
      <c r="C161" s="18" t="s">
        <v>311</v>
      </c>
      <c r="D161" s="18" t="s">
        <v>44</v>
      </c>
      <c r="E161" s="18" t="s">
        <v>20</v>
      </c>
      <c r="F161" s="18" t="s">
        <v>30</v>
      </c>
      <c r="G161" s="18" t="s">
        <v>312</v>
      </c>
    </row>
    <row r="162" spans="1:7" ht="34" x14ac:dyDescent="0.2">
      <c r="A162" s="18" t="s">
        <v>46</v>
      </c>
      <c r="B162" s="18" t="s">
        <v>150</v>
      </c>
      <c r="C162" s="18" t="s">
        <v>321</v>
      </c>
      <c r="D162" s="18" t="s">
        <v>44</v>
      </c>
      <c r="E162" s="18" t="s">
        <v>20</v>
      </c>
      <c r="F162" s="18" t="s">
        <v>30</v>
      </c>
      <c r="G162" s="18" t="s">
        <v>322</v>
      </c>
    </row>
    <row r="163" spans="1:7" ht="85" x14ac:dyDescent="0.2">
      <c r="A163" s="18" t="s">
        <v>46</v>
      </c>
      <c r="B163" s="18" t="s">
        <v>150</v>
      </c>
      <c r="C163" s="18" t="s">
        <v>151</v>
      </c>
      <c r="D163" s="18" t="s">
        <v>71</v>
      </c>
      <c r="E163" s="18" t="s">
        <v>18</v>
      </c>
      <c r="F163" s="18" t="s">
        <v>30</v>
      </c>
      <c r="G163" s="18" t="s">
        <v>152</v>
      </c>
    </row>
    <row r="164" spans="1:7" ht="34" x14ac:dyDescent="0.2">
      <c r="A164" s="18" t="s">
        <v>46</v>
      </c>
      <c r="B164" s="18" t="s">
        <v>150</v>
      </c>
      <c r="C164" s="18" t="s">
        <v>166</v>
      </c>
      <c r="D164" s="18" t="s">
        <v>51</v>
      </c>
      <c r="E164" s="18" t="s">
        <v>20</v>
      </c>
      <c r="F164" s="18" t="s">
        <v>28</v>
      </c>
      <c r="G164" s="18" t="s">
        <v>167</v>
      </c>
    </row>
    <row r="165" spans="1:7" ht="51" x14ac:dyDescent="0.2">
      <c r="A165" s="18" t="s">
        <v>46</v>
      </c>
      <c r="B165" s="18" t="s">
        <v>150</v>
      </c>
      <c r="C165" s="18" t="s">
        <v>350</v>
      </c>
      <c r="D165" s="18" t="s">
        <v>51</v>
      </c>
      <c r="E165" s="18" t="s">
        <v>20</v>
      </c>
      <c r="F165" s="18" t="s">
        <v>28</v>
      </c>
      <c r="G165" s="18" t="s">
        <v>351</v>
      </c>
    </row>
    <row r="166" spans="1:7" ht="102" x14ac:dyDescent="0.2">
      <c r="A166" s="18" t="s">
        <v>46</v>
      </c>
      <c r="B166" s="18" t="s">
        <v>150</v>
      </c>
      <c r="C166" s="18" t="s">
        <v>352</v>
      </c>
      <c r="D166" s="18" t="s">
        <v>51</v>
      </c>
      <c r="E166" s="18" t="s">
        <v>20</v>
      </c>
      <c r="F166" s="18" t="s">
        <v>28</v>
      </c>
      <c r="G166" s="18" t="s">
        <v>353</v>
      </c>
    </row>
    <row r="167" spans="1:7" ht="34" x14ac:dyDescent="0.2">
      <c r="A167" s="18" t="s">
        <v>46</v>
      </c>
      <c r="B167" s="18" t="s">
        <v>150</v>
      </c>
      <c r="C167" s="18" t="s">
        <v>366</v>
      </c>
      <c r="D167" s="18" t="s">
        <v>51</v>
      </c>
      <c r="E167" s="18" t="s">
        <v>20</v>
      </c>
      <c r="F167" s="18" t="s">
        <v>28</v>
      </c>
      <c r="G167" s="18" t="s">
        <v>367</v>
      </c>
    </row>
    <row r="168" spans="1:7" ht="34" x14ac:dyDescent="0.2">
      <c r="A168" s="18" t="s">
        <v>46</v>
      </c>
      <c r="B168" s="18" t="s">
        <v>150</v>
      </c>
      <c r="C168" s="18" t="s">
        <v>382</v>
      </c>
      <c r="D168" s="18" t="s">
        <v>51</v>
      </c>
      <c r="E168" s="18" t="s">
        <v>20</v>
      </c>
      <c r="F168" s="18" t="s">
        <v>28</v>
      </c>
      <c r="G168" s="18" t="s">
        <v>383</v>
      </c>
    </row>
    <row r="169" spans="1:7" ht="34" x14ac:dyDescent="0.2">
      <c r="A169" s="18" t="s">
        <v>46</v>
      </c>
      <c r="B169" s="18" t="s">
        <v>150</v>
      </c>
      <c r="C169" s="18" t="s">
        <v>384</v>
      </c>
      <c r="D169" s="18" t="s">
        <v>51</v>
      </c>
      <c r="E169" s="18" t="s">
        <v>20</v>
      </c>
      <c r="F169" s="18" t="s">
        <v>28</v>
      </c>
      <c r="G169" s="18" t="s">
        <v>385</v>
      </c>
    </row>
    <row r="170" spans="1:7" ht="34" x14ac:dyDescent="0.2">
      <c r="A170" s="18" t="s">
        <v>46</v>
      </c>
      <c r="B170" s="18" t="s">
        <v>150</v>
      </c>
      <c r="C170" s="18" t="s">
        <v>386</v>
      </c>
      <c r="D170" s="18" t="s">
        <v>51</v>
      </c>
      <c r="E170" s="18" t="s">
        <v>20</v>
      </c>
      <c r="F170" s="18" t="s">
        <v>28</v>
      </c>
      <c r="G170" s="18" t="s">
        <v>387</v>
      </c>
    </row>
    <row r="171" spans="1:7" ht="51" x14ac:dyDescent="0.2">
      <c r="A171" s="18" t="s">
        <v>46</v>
      </c>
      <c r="B171" s="18" t="s">
        <v>150</v>
      </c>
      <c r="C171" s="18" t="s">
        <v>319</v>
      </c>
      <c r="D171" s="18" t="s">
        <v>51</v>
      </c>
      <c r="E171" s="18" t="s">
        <v>22</v>
      </c>
      <c r="F171" s="18" t="s">
        <v>28</v>
      </c>
      <c r="G171" s="18" t="s">
        <v>320</v>
      </c>
    </row>
    <row r="172" spans="1:7" ht="68" x14ac:dyDescent="0.2">
      <c r="A172" s="18" t="s">
        <v>46</v>
      </c>
      <c r="B172" s="18" t="s">
        <v>226</v>
      </c>
      <c r="C172" s="18" t="s">
        <v>227</v>
      </c>
      <c r="D172" s="18" t="s">
        <v>51</v>
      </c>
      <c r="E172" s="18" t="s">
        <v>18</v>
      </c>
      <c r="F172" s="18" t="s">
        <v>30</v>
      </c>
      <c r="G172" s="18" t="s">
        <v>228</v>
      </c>
    </row>
    <row r="173" spans="1:7" ht="68" x14ac:dyDescent="0.2">
      <c r="A173" s="18" t="s">
        <v>46</v>
      </c>
      <c r="B173" s="18" t="s">
        <v>226</v>
      </c>
      <c r="C173" s="18" t="s">
        <v>406</v>
      </c>
      <c r="D173" s="18" t="s">
        <v>51</v>
      </c>
      <c r="E173" s="18" t="s">
        <v>22</v>
      </c>
      <c r="F173" s="18" t="s">
        <v>28</v>
      </c>
      <c r="G173" s="18" t="s">
        <v>407</v>
      </c>
    </row>
    <row r="174" spans="1:7" ht="51" x14ac:dyDescent="0.2">
      <c r="A174" s="18" t="s">
        <v>113</v>
      </c>
      <c r="B174" s="18" t="s">
        <v>114</v>
      </c>
      <c r="C174" s="18" t="s">
        <v>115</v>
      </c>
      <c r="D174" s="18" t="s">
        <v>44</v>
      </c>
      <c r="E174" s="18" t="s">
        <v>18</v>
      </c>
      <c r="F174" s="18" t="s">
        <v>30</v>
      </c>
      <c r="G174" s="18" t="s">
        <v>116</v>
      </c>
    </row>
    <row r="175" spans="1:7" ht="85" x14ac:dyDescent="0.2">
      <c r="A175" s="18" t="s">
        <v>66</v>
      </c>
      <c r="B175" s="18" t="s">
        <v>243</v>
      </c>
      <c r="C175" s="18" t="s">
        <v>244</v>
      </c>
      <c r="D175" s="18" t="s">
        <v>51</v>
      </c>
      <c r="E175" s="18" t="s">
        <v>18</v>
      </c>
      <c r="F175" s="18" t="s">
        <v>30</v>
      </c>
      <c r="G175" s="18" t="s">
        <v>245</v>
      </c>
    </row>
    <row r="176" spans="1:7" ht="34" x14ac:dyDescent="0.2">
      <c r="A176" s="18" t="s">
        <v>66</v>
      </c>
      <c r="B176" s="18" t="s">
        <v>42</v>
      </c>
      <c r="C176" s="18" t="s">
        <v>127</v>
      </c>
      <c r="D176" s="18" t="s">
        <v>51</v>
      </c>
      <c r="E176" s="18" t="s">
        <v>22</v>
      </c>
      <c r="F176" s="18" t="s">
        <v>128</v>
      </c>
      <c r="G176" s="18" t="s">
        <v>129</v>
      </c>
    </row>
    <row r="177" spans="1:7" ht="34" x14ac:dyDescent="0.2">
      <c r="A177" s="18" t="s">
        <v>66</v>
      </c>
      <c r="B177" s="18" t="s">
        <v>67</v>
      </c>
      <c r="C177" s="18" t="s">
        <v>68</v>
      </c>
      <c r="D177" s="18" t="s">
        <v>44</v>
      </c>
      <c r="E177" s="18" t="s">
        <v>18</v>
      </c>
      <c r="F177" s="18" t="s">
        <v>30</v>
      </c>
      <c r="G177" s="18" t="s">
        <v>69</v>
      </c>
    </row>
    <row r="178" spans="1:7" x14ac:dyDescent="0.2">
      <c r="A178"/>
      <c r="B178"/>
      <c r="C178"/>
      <c r="D178"/>
      <c r="E178"/>
      <c r="F178"/>
      <c r="G178"/>
    </row>
    <row r="179" spans="1:7" x14ac:dyDescent="0.2">
      <c r="A179"/>
      <c r="B179"/>
      <c r="C179"/>
      <c r="D179"/>
      <c r="E179"/>
      <c r="F179"/>
      <c r="G179"/>
    </row>
    <row r="180" spans="1:7" x14ac:dyDescent="0.2">
      <c r="A180"/>
      <c r="B180"/>
      <c r="C180"/>
      <c r="D180"/>
      <c r="E180"/>
      <c r="F180"/>
      <c r="G180"/>
    </row>
    <row r="181" spans="1:7" x14ac:dyDescent="0.2">
      <c r="A181"/>
      <c r="B181"/>
      <c r="C181"/>
      <c r="D181"/>
      <c r="E181"/>
      <c r="F181"/>
      <c r="G181"/>
    </row>
    <row r="182" spans="1:7" x14ac:dyDescent="0.2">
      <c r="A182"/>
      <c r="B182"/>
      <c r="C182"/>
      <c r="D182"/>
      <c r="E182"/>
      <c r="F182"/>
      <c r="G182"/>
    </row>
    <row r="183" spans="1:7" x14ac:dyDescent="0.2">
      <c r="A183"/>
      <c r="B183"/>
      <c r="C183"/>
      <c r="D183"/>
      <c r="E183"/>
      <c r="F183"/>
      <c r="G183"/>
    </row>
    <row r="184" spans="1:7" x14ac:dyDescent="0.2">
      <c r="A184"/>
      <c r="B184"/>
      <c r="C184"/>
      <c r="D184"/>
      <c r="E184"/>
      <c r="F184"/>
      <c r="G184"/>
    </row>
    <row r="185" spans="1:7" x14ac:dyDescent="0.2">
      <c r="A185"/>
      <c r="B185"/>
      <c r="C185"/>
      <c r="D185"/>
      <c r="E185"/>
      <c r="F185"/>
      <c r="G185"/>
    </row>
    <row r="186" spans="1:7" x14ac:dyDescent="0.2">
      <c r="A186"/>
      <c r="B186"/>
      <c r="C186"/>
      <c r="D186"/>
      <c r="E186"/>
      <c r="F186"/>
      <c r="G186"/>
    </row>
    <row r="187" spans="1:7" x14ac:dyDescent="0.2">
      <c r="A187"/>
      <c r="B187"/>
      <c r="C187"/>
      <c r="D187"/>
      <c r="E187"/>
      <c r="F187"/>
      <c r="G187"/>
    </row>
    <row r="188" spans="1:7" x14ac:dyDescent="0.2">
      <c r="A188"/>
      <c r="B188"/>
      <c r="C188"/>
      <c r="D188"/>
      <c r="E188"/>
      <c r="F188"/>
      <c r="G188"/>
    </row>
    <row r="189" spans="1:7" x14ac:dyDescent="0.2">
      <c r="A189"/>
      <c r="B189"/>
      <c r="C189"/>
      <c r="D189"/>
      <c r="E189"/>
      <c r="F189"/>
      <c r="G189"/>
    </row>
    <row r="190" spans="1:7" x14ac:dyDescent="0.2">
      <c r="A190"/>
      <c r="B190"/>
      <c r="C190"/>
      <c r="D190"/>
      <c r="E190"/>
      <c r="F190"/>
      <c r="G190"/>
    </row>
    <row r="191" spans="1:7" x14ac:dyDescent="0.2">
      <c r="A191"/>
      <c r="B191"/>
      <c r="C191"/>
      <c r="D191"/>
      <c r="E191"/>
      <c r="F191"/>
      <c r="G191"/>
    </row>
  </sheetData>
  <autoFilter ref="A1:G1" xr:uid="{00000000-0001-0000-0100-000000000000}">
    <sortState xmlns:xlrd2="http://schemas.microsoft.com/office/spreadsheetml/2017/richdata2" ref="A2:G177">
      <sortCondition ref="A1:A177"/>
    </sortState>
  </autoFilter>
  <phoneticPr fontId="2" type="noConversion"/>
  <pageMargins left="0.7" right="0.7" top="0.75" bottom="0.75" header="0.3" footer="0.3"/>
  <pageSetup scale="55" orientation="landscape" horizontalDpi="0" verticalDpi="0"/>
  <headerFooter>
    <oddHeader>&amp;C&amp;"Helvetica Neue,Regular"&amp;18 &amp;K00000023R1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79"/>
  <sheetViews>
    <sheetView topLeftCell="A2"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7" t="s">
        <v>7</v>
      </c>
      <c r="B1" s="28"/>
      <c r="C1" s="29"/>
    </row>
    <row r="2" spans="1:3" ht="15" customHeight="1" x14ac:dyDescent="0.2">
      <c r="A2" s="24" t="s">
        <v>36</v>
      </c>
      <c r="B2" s="25"/>
      <c r="C2" s="26"/>
    </row>
    <row r="3" spans="1:3" ht="16" x14ac:dyDescent="0.2">
      <c r="A3" s="19" t="s">
        <v>8</v>
      </c>
      <c r="B3" s="19" t="s">
        <v>9</v>
      </c>
      <c r="C3" s="19" t="s">
        <v>10</v>
      </c>
    </row>
    <row r="4" spans="1:3" ht="99" x14ac:dyDescent="0.2">
      <c r="A4" s="20">
        <v>45019</v>
      </c>
      <c r="B4" s="21" t="s">
        <v>443</v>
      </c>
      <c r="C4" s="21" t="s">
        <v>444</v>
      </c>
    </row>
    <row r="5" spans="1:3" ht="43" x14ac:dyDescent="0.2">
      <c r="A5" s="20">
        <v>45009</v>
      </c>
      <c r="B5" s="21" t="s">
        <v>441</v>
      </c>
      <c r="C5" s="21" t="s">
        <v>442</v>
      </c>
    </row>
    <row r="6" spans="1:3" ht="169" x14ac:dyDescent="0.2">
      <c r="A6" s="20">
        <v>45006</v>
      </c>
      <c r="B6" s="21" t="s">
        <v>439</v>
      </c>
      <c r="C6" s="21" t="s">
        <v>440</v>
      </c>
    </row>
    <row r="7" spans="1:3" ht="183" x14ac:dyDescent="0.2">
      <c r="A7" s="20">
        <v>45002</v>
      </c>
      <c r="B7" s="21" t="s">
        <v>437</v>
      </c>
      <c r="C7" s="21" t="s">
        <v>438</v>
      </c>
    </row>
    <row r="8" spans="1:3" ht="29" x14ac:dyDescent="0.2">
      <c r="A8" s="20">
        <v>44995</v>
      </c>
      <c r="B8" s="21" t="s">
        <v>435</v>
      </c>
      <c r="C8" s="21" t="s">
        <v>436</v>
      </c>
    </row>
    <row r="9" spans="1:3" ht="99" x14ac:dyDescent="0.2">
      <c r="A9" s="20">
        <v>44992</v>
      </c>
      <c r="B9" s="21" t="s">
        <v>433</v>
      </c>
      <c r="C9" s="21" t="s">
        <v>434</v>
      </c>
    </row>
    <row r="10" spans="1:3" ht="409.6" x14ac:dyDescent="0.2">
      <c r="A10" s="20">
        <v>44988</v>
      </c>
      <c r="B10" s="21" t="s">
        <v>431</v>
      </c>
      <c r="C10" s="21" t="s">
        <v>432</v>
      </c>
    </row>
    <row r="11" spans="1:3" x14ac:dyDescent="0.2">
      <c r="A11" s="20">
        <v>44984</v>
      </c>
      <c r="B11" s="21" t="s">
        <v>430</v>
      </c>
      <c r="C11" s="21" t="s">
        <v>22</v>
      </c>
    </row>
    <row r="12" spans="1:3" x14ac:dyDescent="0.2">
      <c r="A12" s="20"/>
      <c r="B12" s="21"/>
      <c r="C12" s="21"/>
    </row>
    <row r="13" spans="1:3" x14ac:dyDescent="0.2">
      <c r="A13" s="20"/>
      <c r="B13" s="21"/>
      <c r="C13" s="21"/>
    </row>
    <row r="14" spans="1:3" x14ac:dyDescent="0.2">
      <c r="A14" s="20"/>
      <c r="B14" s="21"/>
      <c r="C14" s="21"/>
    </row>
    <row r="15" spans="1:3" x14ac:dyDescent="0.2">
      <c r="A15" s="20"/>
      <c r="B15" s="21"/>
      <c r="C15" s="21"/>
    </row>
    <row r="16" spans="1:3" x14ac:dyDescent="0.2">
      <c r="A16" s="20"/>
      <c r="B16" s="21"/>
      <c r="C16" s="21"/>
    </row>
    <row r="17" spans="1:3" x14ac:dyDescent="0.2">
      <c r="A17" s="20"/>
      <c r="B17" s="21"/>
      <c r="C17" s="21"/>
    </row>
    <row r="18" spans="1:3" x14ac:dyDescent="0.2">
      <c r="A18" s="20"/>
      <c r="B18" s="21"/>
      <c r="C18" s="21"/>
    </row>
    <row r="19" spans="1:3" x14ac:dyDescent="0.2">
      <c r="A19" s="20"/>
      <c r="B19" s="21"/>
      <c r="C19" s="21"/>
    </row>
    <row r="20" spans="1:3" x14ac:dyDescent="0.2">
      <c r="A20" s="20"/>
      <c r="B20" s="21"/>
      <c r="C20" s="21"/>
    </row>
    <row r="21" spans="1:3" x14ac:dyDescent="0.2">
      <c r="A21" s="20"/>
      <c r="B21" s="21"/>
      <c r="C21" s="21"/>
    </row>
    <row r="22" spans="1:3" x14ac:dyDescent="0.2">
      <c r="A22" s="20"/>
      <c r="B22" s="21"/>
      <c r="C22" s="21"/>
    </row>
    <row r="23" spans="1:3" x14ac:dyDescent="0.2">
      <c r="A23" s="20"/>
      <c r="B23" s="21"/>
      <c r="C23" s="21"/>
    </row>
    <row r="24" spans="1:3" x14ac:dyDescent="0.2">
      <c r="A24" s="20"/>
      <c r="B24" s="21"/>
      <c r="C24" s="21"/>
    </row>
    <row r="25" spans="1:3" x14ac:dyDescent="0.2">
      <c r="A25" s="20"/>
      <c r="B25" s="21"/>
      <c r="C25" s="21"/>
    </row>
    <row r="26" spans="1:3" x14ac:dyDescent="0.2">
      <c r="A26" s="20"/>
      <c r="B26" s="21"/>
      <c r="C26" s="21"/>
    </row>
    <row r="27" spans="1:3" x14ac:dyDescent="0.2">
      <c r="A27" s="20"/>
      <c r="B27" s="21"/>
      <c r="C27" s="21"/>
    </row>
    <row r="28" spans="1:3" x14ac:dyDescent="0.2">
      <c r="A28" s="20"/>
      <c r="B28" s="21"/>
      <c r="C28" s="21"/>
    </row>
    <row r="29" spans="1:3" x14ac:dyDescent="0.2">
      <c r="A29" s="20"/>
      <c r="B29" s="21"/>
      <c r="C29" s="21"/>
    </row>
    <row r="30" spans="1:3" x14ac:dyDescent="0.2">
      <c r="A30" s="20"/>
      <c r="B30" s="21"/>
      <c r="C30" s="21"/>
    </row>
    <row r="31" spans="1:3" x14ac:dyDescent="0.2">
      <c r="A31" s="20"/>
      <c r="B31" s="21"/>
      <c r="C31" s="21"/>
    </row>
    <row r="32" spans="1:3" x14ac:dyDescent="0.2">
      <c r="A32" s="20"/>
      <c r="B32" s="21"/>
      <c r="C32" s="21"/>
    </row>
    <row r="33" spans="1:3" x14ac:dyDescent="0.2">
      <c r="A33" s="20"/>
      <c r="B33" s="21"/>
      <c r="C33" s="21"/>
    </row>
    <row r="34" spans="1:3" x14ac:dyDescent="0.2">
      <c r="A34" s="20"/>
      <c r="B34" s="21"/>
      <c r="C34" s="21"/>
    </row>
    <row r="35" spans="1:3" x14ac:dyDescent="0.2">
      <c r="A35" s="20"/>
      <c r="B35" s="21"/>
      <c r="C35" s="21"/>
    </row>
    <row r="36" spans="1:3" x14ac:dyDescent="0.2">
      <c r="A36" s="20"/>
      <c r="B36" s="21"/>
      <c r="C36" s="21"/>
    </row>
    <row r="37" spans="1:3" x14ac:dyDescent="0.2">
      <c r="A37" s="20"/>
      <c r="B37" s="21"/>
      <c r="C37" s="21"/>
    </row>
    <row r="38" spans="1:3" x14ac:dyDescent="0.2">
      <c r="A38" s="20"/>
      <c r="B38" s="21"/>
      <c r="C38" s="21"/>
    </row>
    <row r="39" spans="1:3" x14ac:dyDescent="0.2">
      <c r="A39" s="20"/>
      <c r="B39" s="21"/>
      <c r="C39" s="21"/>
    </row>
    <row r="40" spans="1:3" x14ac:dyDescent="0.2">
      <c r="A40" s="20"/>
      <c r="B40" s="21"/>
      <c r="C40" s="21"/>
    </row>
    <row r="41" spans="1:3" x14ac:dyDescent="0.2">
      <c r="A41" s="20"/>
      <c r="B41" s="21"/>
      <c r="C41" s="21"/>
    </row>
    <row r="42" spans="1:3" x14ac:dyDescent="0.2">
      <c r="A42" s="20"/>
      <c r="B42" s="21"/>
      <c r="C42" s="21"/>
    </row>
    <row r="43" spans="1:3" x14ac:dyDescent="0.2">
      <c r="A43" s="20"/>
      <c r="B43" s="21"/>
      <c r="C43" s="21"/>
    </row>
    <row r="44" spans="1:3" x14ac:dyDescent="0.2">
      <c r="A44" s="20"/>
      <c r="B44" s="21"/>
      <c r="C44" s="21"/>
    </row>
    <row r="45" spans="1:3" x14ac:dyDescent="0.2">
      <c r="A45" s="20"/>
      <c r="B45" s="21"/>
      <c r="C45" s="21"/>
    </row>
    <row r="46" spans="1:3" x14ac:dyDescent="0.2">
      <c r="A46" s="20"/>
      <c r="B46" s="21"/>
      <c r="C46" s="21"/>
    </row>
    <row r="47" spans="1:3" x14ac:dyDescent="0.2">
      <c r="A47" s="20"/>
      <c r="B47" s="21"/>
      <c r="C47" s="21"/>
    </row>
    <row r="48" spans="1:3" x14ac:dyDescent="0.2">
      <c r="A48" s="20"/>
      <c r="B48" s="21"/>
      <c r="C48" s="21"/>
    </row>
    <row r="49" spans="1:3" x14ac:dyDescent="0.2">
      <c r="A49" s="20"/>
      <c r="B49" s="21"/>
      <c r="C49" s="21"/>
    </row>
    <row r="50" spans="1:3" x14ac:dyDescent="0.2">
      <c r="A50" s="20"/>
      <c r="B50" s="21"/>
      <c r="C50" s="21"/>
    </row>
    <row r="51" spans="1:3" x14ac:dyDescent="0.2">
      <c r="A51" s="20"/>
      <c r="B51" s="21"/>
      <c r="C51" s="21"/>
    </row>
    <row r="52" spans="1:3" x14ac:dyDescent="0.2">
      <c r="A52" s="20"/>
      <c r="B52" s="21"/>
      <c r="C52" s="21"/>
    </row>
    <row r="53" spans="1:3" x14ac:dyDescent="0.2">
      <c r="A53" s="20"/>
      <c r="B53" s="21"/>
      <c r="C53" s="21"/>
    </row>
    <row r="54" spans="1:3" x14ac:dyDescent="0.2">
      <c r="A54" s="20"/>
      <c r="B54" s="21"/>
      <c r="C54" s="21"/>
    </row>
    <row r="55" spans="1:3" x14ac:dyDescent="0.2">
      <c r="A55" s="20"/>
      <c r="B55" s="21"/>
      <c r="C55" s="21"/>
    </row>
    <row r="56" spans="1:3" x14ac:dyDescent="0.2">
      <c r="A56" s="20"/>
      <c r="B56" s="21"/>
      <c r="C56" s="21"/>
    </row>
    <row r="57" spans="1:3" x14ac:dyDescent="0.2">
      <c r="A57" s="20"/>
      <c r="B57" s="21"/>
      <c r="C57" s="21"/>
    </row>
    <row r="58" spans="1:3" x14ac:dyDescent="0.2">
      <c r="A58" s="20"/>
      <c r="B58" s="21"/>
      <c r="C58" s="21"/>
    </row>
    <row r="59" spans="1:3" x14ac:dyDescent="0.2">
      <c r="A59" s="20"/>
      <c r="B59" s="21"/>
      <c r="C59" s="21"/>
    </row>
    <row r="60" spans="1:3" x14ac:dyDescent="0.2">
      <c r="A60" s="20"/>
      <c r="B60" s="21"/>
      <c r="C60" s="21"/>
    </row>
    <row r="61" spans="1:3" x14ac:dyDescent="0.2">
      <c r="A61" s="20"/>
      <c r="B61" s="21"/>
      <c r="C61" s="21"/>
    </row>
    <row r="62" spans="1:3" x14ac:dyDescent="0.2">
      <c r="A62" s="20"/>
      <c r="B62" s="21"/>
      <c r="C62" s="21"/>
    </row>
    <row r="63" spans="1:3" x14ac:dyDescent="0.2">
      <c r="A63" s="20"/>
      <c r="B63" s="21"/>
      <c r="C63" s="21"/>
    </row>
    <row r="64" spans="1:3" x14ac:dyDescent="0.2">
      <c r="A64" s="20"/>
      <c r="B64" s="21"/>
      <c r="C64" s="21"/>
    </row>
    <row r="65" spans="1:3" x14ac:dyDescent="0.2">
      <c r="A65" s="20"/>
      <c r="B65" s="21"/>
      <c r="C65" s="21"/>
    </row>
    <row r="66" spans="1:3" x14ac:dyDescent="0.2">
      <c r="A66" s="20"/>
      <c r="B66" s="21"/>
      <c r="C66" s="21"/>
    </row>
    <row r="67" spans="1:3" x14ac:dyDescent="0.2">
      <c r="A67" s="20"/>
      <c r="B67" s="21"/>
      <c r="C67" s="21"/>
    </row>
    <row r="68" spans="1:3" x14ac:dyDescent="0.2">
      <c r="A68" s="20"/>
      <c r="B68" s="21"/>
      <c r="C68" s="21"/>
    </row>
    <row r="69" spans="1:3" x14ac:dyDescent="0.2">
      <c r="A69" s="20"/>
      <c r="B69" s="21"/>
      <c r="C69" s="21"/>
    </row>
    <row r="70" spans="1:3" x14ac:dyDescent="0.2">
      <c r="A70" s="20"/>
      <c r="B70" s="21"/>
      <c r="C70" s="21"/>
    </row>
    <row r="71" spans="1:3" x14ac:dyDescent="0.2">
      <c r="A71" s="20"/>
      <c r="B71" s="21"/>
      <c r="C71" s="21"/>
    </row>
    <row r="72" spans="1:3" x14ac:dyDescent="0.2">
      <c r="A72" s="20"/>
      <c r="B72" s="21"/>
      <c r="C72" s="21"/>
    </row>
    <row r="73" spans="1:3" x14ac:dyDescent="0.2">
      <c r="A73" s="20"/>
      <c r="B73" s="21"/>
      <c r="C73" s="21"/>
    </row>
    <row r="74" spans="1:3" x14ac:dyDescent="0.2">
      <c r="A74" s="20"/>
      <c r="B74" s="21"/>
      <c r="C74" s="21"/>
    </row>
    <row r="75" spans="1:3" x14ac:dyDescent="0.2">
      <c r="A75" s="20"/>
      <c r="B75" s="21"/>
      <c r="C75" s="21"/>
    </row>
    <row r="76" spans="1:3" x14ac:dyDescent="0.2">
      <c r="A76" s="20"/>
      <c r="B76" s="21"/>
      <c r="C76" s="21"/>
    </row>
    <row r="77" spans="1:3" x14ac:dyDescent="0.2">
      <c r="A77" s="20"/>
      <c r="B77" s="21"/>
      <c r="C77" s="21"/>
    </row>
    <row r="78" spans="1:3" x14ac:dyDescent="0.2">
      <c r="A78" s="20"/>
      <c r="B78" s="21"/>
      <c r="C78" s="21"/>
    </row>
    <row r="79" spans="1:3" x14ac:dyDescent="0.2">
      <c r="A79" s="20"/>
      <c r="B79" s="21"/>
      <c r="C79" s="21"/>
    </row>
    <row r="80" spans="1:3" x14ac:dyDescent="0.2">
      <c r="A80" s="20"/>
      <c r="B80" s="21"/>
      <c r="C80" s="21"/>
    </row>
    <row r="81" spans="1:3" x14ac:dyDescent="0.2">
      <c r="A81" s="20"/>
      <c r="B81" s="21"/>
      <c r="C81" s="21"/>
    </row>
    <row r="82" spans="1:3" x14ac:dyDescent="0.2">
      <c r="A82" s="20"/>
      <c r="B82" s="21"/>
      <c r="C82" s="21"/>
    </row>
    <row r="83" spans="1:3" x14ac:dyDescent="0.2">
      <c r="A83" s="20"/>
      <c r="B83" s="21"/>
      <c r="C83" s="21"/>
    </row>
    <row r="84" spans="1:3" x14ac:dyDescent="0.2">
      <c r="A84" s="20"/>
      <c r="B84" s="21"/>
      <c r="C84" s="21"/>
    </row>
    <row r="85" spans="1:3" x14ac:dyDescent="0.2">
      <c r="A85" s="20"/>
      <c r="B85" s="21"/>
      <c r="C85" s="21"/>
    </row>
    <row r="86" spans="1:3" x14ac:dyDescent="0.2">
      <c r="A86" s="20"/>
      <c r="B86" s="21"/>
      <c r="C86" s="21"/>
    </row>
    <row r="87" spans="1:3" x14ac:dyDescent="0.2">
      <c r="A87" s="20"/>
      <c r="B87" s="21"/>
      <c r="C87" s="21"/>
    </row>
    <row r="88" spans="1:3" x14ac:dyDescent="0.2">
      <c r="A88" s="20"/>
      <c r="B88" s="21"/>
      <c r="C88" s="21"/>
    </row>
    <row r="89" spans="1:3" x14ac:dyDescent="0.2">
      <c r="A89" s="20"/>
      <c r="B89" s="21"/>
      <c r="C89" s="21"/>
    </row>
    <row r="90" spans="1:3" x14ac:dyDescent="0.2">
      <c r="A90" s="20"/>
      <c r="B90" s="21"/>
      <c r="C90" s="21"/>
    </row>
    <row r="91" spans="1:3" x14ac:dyDescent="0.2">
      <c r="A91" s="20"/>
      <c r="B91" s="21"/>
      <c r="C91" s="21"/>
    </row>
    <row r="92" spans="1:3" x14ac:dyDescent="0.2">
      <c r="A92" s="20"/>
      <c r="B92" s="21"/>
      <c r="C92" s="21"/>
    </row>
    <row r="93" spans="1:3" x14ac:dyDescent="0.2">
      <c r="A93" s="20"/>
      <c r="B93" s="21"/>
      <c r="C93" s="21"/>
    </row>
    <row r="94" spans="1:3" x14ac:dyDescent="0.2">
      <c r="A94" s="20"/>
      <c r="B94" s="21"/>
      <c r="C94" s="21"/>
    </row>
    <row r="95" spans="1:3" x14ac:dyDescent="0.2">
      <c r="A95" s="20"/>
      <c r="B95" s="21"/>
      <c r="C95" s="21"/>
    </row>
    <row r="96" spans="1:3" x14ac:dyDescent="0.2">
      <c r="A96" s="20"/>
      <c r="B96" s="21"/>
      <c r="C96" s="21"/>
    </row>
    <row r="97" spans="1:3" x14ac:dyDescent="0.2">
      <c r="A97" s="20"/>
      <c r="B97" s="21"/>
      <c r="C97" s="21"/>
    </row>
    <row r="98" spans="1:3" x14ac:dyDescent="0.2">
      <c r="A98" s="20"/>
      <c r="B98" s="21"/>
      <c r="C98" s="21"/>
    </row>
    <row r="99" spans="1:3" x14ac:dyDescent="0.2">
      <c r="A99" s="20"/>
      <c r="B99" s="21"/>
      <c r="C99" s="21"/>
    </row>
    <row r="100" spans="1:3" x14ac:dyDescent="0.2">
      <c r="A100" s="20"/>
      <c r="B100" s="21"/>
      <c r="C100" s="21"/>
    </row>
    <row r="101" spans="1:3" x14ac:dyDescent="0.2">
      <c r="A101" s="20"/>
      <c r="B101" s="21"/>
      <c r="C101" s="21"/>
    </row>
    <row r="102" spans="1:3" x14ac:dyDescent="0.2">
      <c r="A102" s="20"/>
      <c r="B102" s="21"/>
      <c r="C102" s="21"/>
    </row>
    <row r="103" spans="1:3" x14ac:dyDescent="0.2">
      <c r="A103" s="20"/>
      <c r="B103" s="21"/>
      <c r="C103" s="21"/>
    </row>
    <row r="104" spans="1:3" x14ac:dyDescent="0.2">
      <c r="A104" s="20"/>
      <c r="B104" s="21"/>
      <c r="C104" s="21"/>
    </row>
    <row r="105" spans="1:3" x14ac:dyDescent="0.2">
      <c r="A105" s="20"/>
      <c r="B105" s="21"/>
      <c r="C105" s="21"/>
    </row>
    <row r="106" spans="1:3" x14ac:dyDescent="0.2">
      <c r="A106" s="20"/>
      <c r="B106" s="21"/>
      <c r="C106" s="21"/>
    </row>
    <row r="107" spans="1:3" x14ac:dyDescent="0.2">
      <c r="A107" s="20"/>
      <c r="B107" s="21"/>
      <c r="C107" s="21"/>
    </row>
    <row r="108" spans="1:3" x14ac:dyDescent="0.2">
      <c r="A108" s="20"/>
      <c r="B108" s="21"/>
      <c r="C108" s="21"/>
    </row>
    <row r="109" spans="1:3" x14ac:dyDescent="0.2">
      <c r="A109" s="20"/>
      <c r="B109" s="21"/>
      <c r="C109" s="21"/>
    </row>
    <row r="110" spans="1:3" x14ac:dyDescent="0.2">
      <c r="A110" s="20"/>
      <c r="B110" s="21"/>
      <c r="C110" s="21"/>
    </row>
    <row r="111" spans="1:3" x14ac:dyDescent="0.2">
      <c r="A111" s="20"/>
      <c r="B111" s="21"/>
      <c r="C111" s="21"/>
    </row>
    <row r="112" spans="1:3" x14ac:dyDescent="0.2">
      <c r="A112" s="20"/>
      <c r="B112" s="21"/>
      <c r="C112" s="21"/>
    </row>
    <row r="113" spans="1:3" x14ac:dyDescent="0.2">
      <c r="A113" s="20"/>
      <c r="B113" s="21"/>
      <c r="C113" s="21"/>
    </row>
    <row r="114" spans="1:3" x14ac:dyDescent="0.2">
      <c r="A114" s="20"/>
      <c r="B114" s="21"/>
      <c r="C114" s="21"/>
    </row>
    <row r="115" spans="1:3" x14ac:dyDescent="0.2">
      <c r="A115" s="20"/>
      <c r="B115" s="21"/>
      <c r="C115" s="21"/>
    </row>
    <row r="116" spans="1:3" x14ac:dyDescent="0.2">
      <c r="A116" s="20"/>
      <c r="B116" s="21"/>
      <c r="C116" s="21"/>
    </row>
    <row r="117" spans="1:3" x14ac:dyDescent="0.2">
      <c r="A117" s="20"/>
      <c r="B117" s="21"/>
      <c r="C117" s="21"/>
    </row>
    <row r="118" spans="1:3" x14ac:dyDescent="0.2">
      <c r="A118" s="20"/>
      <c r="B118" s="21"/>
      <c r="C118" s="21"/>
    </row>
    <row r="119" spans="1:3" x14ac:dyDescent="0.2">
      <c r="A119" s="20"/>
      <c r="B119" s="21"/>
      <c r="C119" s="21"/>
    </row>
    <row r="120" spans="1:3" x14ac:dyDescent="0.2">
      <c r="A120" s="20"/>
      <c r="B120" s="21"/>
      <c r="C120" s="21"/>
    </row>
    <row r="121" spans="1:3" x14ac:dyDescent="0.2">
      <c r="A121" s="20"/>
      <c r="B121" s="21"/>
      <c r="C121" s="21"/>
    </row>
    <row r="122" spans="1:3" x14ac:dyDescent="0.2">
      <c r="A122" s="20"/>
      <c r="B122" s="21"/>
      <c r="C122" s="21"/>
    </row>
    <row r="123" spans="1:3" x14ac:dyDescent="0.2">
      <c r="A123" s="20"/>
      <c r="B123" s="21"/>
      <c r="C123" s="21"/>
    </row>
    <row r="124" spans="1:3" x14ac:dyDescent="0.2">
      <c r="A124" s="20"/>
      <c r="B124" s="21"/>
      <c r="C124" s="21"/>
    </row>
    <row r="125" spans="1:3" x14ac:dyDescent="0.2">
      <c r="A125" s="20"/>
      <c r="B125" s="21"/>
      <c r="C125" s="21"/>
    </row>
    <row r="126" spans="1:3" x14ac:dyDescent="0.2">
      <c r="A126" s="20"/>
      <c r="B126" s="21"/>
      <c r="C126" s="21"/>
    </row>
    <row r="127" spans="1:3" x14ac:dyDescent="0.2">
      <c r="A127" s="20"/>
      <c r="B127" s="21"/>
      <c r="C127" s="21"/>
    </row>
    <row r="128" spans="1:3" x14ac:dyDescent="0.2">
      <c r="A128" s="20"/>
      <c r="B128" s="21"/>
      <c r="C128" s="21"/>
    </row>
    <row r="129" spans="1:3" x14ac:dyDescent="0.2">
      <c r="A129" s="20"/>
      <c r="B129" s="21"/>
      <c r="C129" s="21"/>
    </row>
    <row r="130" spans="1:3" x14ac:dyDescent="0.2">
      <c r="A130" s="20"/>
      <c r="B130" s="21"/>
      <c r="C130" s="21"/>
    </row>
    <row r="131" spans="1:3" x14ac:dyDescent="0.2">
      <c r="A131" s="20"/>
      <c r="B131" s="21"/>
      <c r="C131" s="21"/>
    </row>
    <row r="132" spans="1:3" x14ac:dyDescent="0.2">
      <c r="A132" s="20"/>
      <c r="B132" s="21"/>
      <c r="C132" s="21"/>
    </row>
    <row r="133" spans="1:3" x14ac:dyDescent="0.2">
      <c r="A133" s="20"/>
      <c r="B133" s="21"/>
      <c r="C133" s="21"/>
    </row>
    <row r="134" spans="1:3" x14ac:dyDescent="0.2">
      <c r="A134" s="20"/>
      <c r="B134" s="21"/>
      <c r="C134" s="21"/>
    </row>
    <row r="135" spans="1:3" x14ac:dyDescent="0.2">
      <c r="A135" s="20"/>
      <c r="B135" s="21"/>
      <c r="C135" s="21"/>
    </row>
    <row r="136" spans="1:3" x14ac:dyDescent="0.2">
      <c r="A136" s="20"/>
      <c r="B136" s="21"/>
      <c r="C136" s="21"/>
    </row>
    <row r="137" spans="1:3" x14ac:dyDescent="0.2">
      <c r="A137" s="20"/>
      <c r="B137" s="21"/>
      <c r="C137" s="21"/>
    </row>
    <row r="138" spans="1:3" x14ac:dyDescent="0.2">
      <c r="A138" s="20"/>
      <c r="B138" s="21"/>
      <c r="C138" s="21"/>
    </row>
    <row r="139" spans="1:3" x14ac:dyDescent="0.2">
      <c r="A139" s="20"/>
      <c r="B139" s="21"/>
      <c r="C139" s="21"/>
    </row>
    <row r="140" spans="1:3" x14ac:dyDescent="0.2">
      <c r="A140" s="20"/>
      <c r="B140" s="21"/>
      <c r="C140" s="21"/>
    </row>
    <row r="141" spans="1:3" x14ac:dyDescent="0.2">
      <c r="A141" s="20"/>
      <c r="B141" s="21"/>
      <c r="C141" s="21"/>
    </row>
    <row r="142" spans="1:3" x14ac:dyDescent="0.2">
      <c r="A142" s="20"/>
      <c r="B142" s="21"/>
      <c r="C142" s="21"/>
    </row>
    <row r="143" spans="1:3" x14ac:dyDescent="0.2">
      <c r="A143" s="20"/>
      <c r="B143" s="21"/>
      <c r="C143" s="21"/>
    </row>
    <row r="144" spans="1:3" x14ac:dyDescent="0.2">
      <c r="A144" s="20"/>
      <c r="B144" s="21"/>
      <c r="C144" s="21"/>
    </row>
    <row r="145" spans="1:3" x14ac:dyDescent="0.2">
      <c r="A145" s="20"/>
      <c r="B145" s="21"/>
      <c r="C145" s="21"/>
    </row>
    <row r="146" spans="1:3" x14ac:dyDescent="0.2">
      <c r="A146" s="20"/>
      <c r="B146" s="21"/>
      <c r="C146" s="21"/>
    </row>
    <row r="147" spans="1:3" x14ac:dyDescent="0.2">
      <c r="A147" s="20"/>
      <c r="B147" s="21"/>
      <c r="C147" s="21"/>
    </row>
    <row r="148" spans="1:3" x14ac:dyDescent="0.2">
      <c r="A148" s="20"/>
      <c r="B148" s="21"/>
      <c r="C148" s="21"/>
    </row>
    <row r="149" spans="1:3" x14ac:dyDescent="0.2">
      <c r="A149" s="20"/>
      <c r="B149" s="21"/>
      <c r="C149" s="21"/>
    </row>
    <row r="150" spans="1:3" x14ac:dyDescent="0.2">
      <c r="A150" s="20"/>
      <c r="B150" s="21"/>
      <c r="C150" s="21"/>
    </row>
    <row r="151" spans="1:3" x14ac:dyDescent="0.2">
      <c r="A151" s="20"/>
      <c r="B151" s="21"/>
      <c r="C151" s="21"/>
    </row>
    <row r="152" spans="1:3" x14ac:dyDescent="0.2">
      <c r="A152" s="20"/>
      <c r="B152" s="21"/>
      <c r="C152" s="21"/>
    </row>
    <row r="153" spans="1:3" x14ac:dyDescent="0.2">
      <c r="A153" s="20"/>
      <c r="B153" s="21"/>
      <c r="C153" s="21"/>
    </row>
    <row r="154" spans="1:3" x14ac:dyDescent="0.2">
      <c r="A154" s="20"/>
      <c r="B154" s="21"/>
      <c r="C154" s="21"/>
    </row>
    <row r="155" spans="1:3" x14ac:dyDescent="0.2">
      <c r="A155" s="20"/>
      <c r="B155" s="21"/>
      <c r="C155" s="21"/>
    </row>
    <row r="156" spans="1:3" x14ac:dyDescent="0.2">
      <c r="A156" s="20"/>
      <c r="B156" s="21"/>
      <c r="C156" s="21"/>
    </row>
    <row r="157" spans="1:3" x14ac:dyDescent="0.2">
      <c r="A157" s="20"/>
      <c r="B157" s="21"/>
      <c r="C157" s="21"/>
    </row>
    <row r="158" spans="1:3" x14ac:dyDescent="0.2">
      <c r="A158" s="20"/>
      <c r="B158" s="21"/>
      <c r="C158" s="21"/>
    </row>
    <row r="159" spans="1:3" x14ac:dyDescent="0.2">
      <c r="A159" s="20"/>
      <c r="B159" s="21"/>
      <c r="C159" s="21"/>
    </row>
    <row r="160" spans="1:3" x14ac:dyDescent="0.2">
      <c r="A160" s="20"/>
      <c r="B160" s="21"/>
      <c r="C160" s="21"/>
    </row>
    <row r="161" spans="1:3" x14ac:dyDescent="0.2">
      <c r="A161" s="20"/>
      <c r="B161" s="21"/>
      <c r="C161" s="21"/>
    </row>
    <row r="162" spans="1:3" x14ac:dyDescent="0.2">
      <c r="A162" s="20"/>
      <c r="B162" s="21"/>
      <c r="C162" s="21"/>
    </row>
    <row r="163" spans="1:3" x14ac:dyDescent="0.2">
      <c r="A163" s="20"/>
      <c r="B163" s="21"/>
      <c r="C163" s="21"/>
    </row>
    <row r="164" spans="1:3" x14ac:dyDescent="0.2">
      <c r="A164" s="20"/>
      <c r="B164" s="21"/>
      <c r="C164" s="21"/>
    </row>
    <row r="165" spans="1:3" x14ac:dyDescent="0.2">
      <c r="A165" s="20"/>
      <c r="B165" s="21"/>
      <c r="C165" s="21"/>
    </row>
    <row r="166" spans="1:3" x14ac:dyDescent="0.2">
      <c r="A166" s="20"/>
      <c r="B166" s="21"/>
      <c r="C166" s="21"/>
    </row>
    <row r="167" spans="1:3" x14ac:dyDescent="0.2">
      <c r="A167" s="20"/>
      <c r="B167" s="21"/>
      <c r="C167" s="21"/>
    </row>
    <row r="168" spans="1:3" x14ac:dyDescent="0.2">
      <c r="A168" s="20"/>
      <c r="B168" s="21"/>
      <c r="C168" s="21"/>
    </row>
    <row r="169" spans="1:3" x14ac:dyDescent="0.2">
      <c r="A169" s="20"/>
      <c r="B169" s="21"/>
      <c r="C169" s="21"/>
    </row>
    <row r="170" spans="1:3" x14ac:dyDescent="0.2">
      <c r="A170" s="20"/>
      <c r="B170" s="21"/>
      <c r="C170" s="21"/>
    </row>
    <row r="171" spans="1:3" x14ac:dyDescent="0.2">
      <c r="A171" s="20"/>
      <c r="B171" s="21"/>
      <c r="C171" s="21"/>
    </row>
    <row r="172" spans="1:3" x14ac:dyDescent="0.2">
      <c r="A172" s="20"/>
      <c r="B172" s="21"/>
      <c r="C172" s="21"/>
    </row>
    <row r="173" spans="1:3" x14ac:dyDescent="0.2">
      <c r="A173" s="20"/>
      <c r="B173" s="21"/>
      <c r="C173" s="21"/>
    </row>
    <row r="174" spans="1:3" x14ac:dyDescent="0.2">
      <c r="A174" s="20"/>
      <c r="B174" s="21"/>
      <c r="C174" s="21"/>
    </row>
    <row r="175" spans="1:3" x14ac:dyDescent="0.2">
      <c r="A175" s="20"/>
      <c r="B175" s="21"/>
      <c r="C175" s="21"/>
    </row>
    <row r="176" spans="1:3" x14ac:dyDescent="0.2">
      <c r="A176" s="20"/>
      <c r="B176" s="21"/>
      <c r="C176" s="21"/>
    </row>
    <row r="177" spans="1:3" x14ac:dyDescent="0.2">
      <c r="A177" s="20"/>
      <c r="B177" s="21"/>
      <c r="C177" s="21"/>
    </row>
    <row r="178" spans="1:3" x14ac:dyDescent="0.2">
      <c r="A178" s="20"/>
      <c r="B178" s="21"/>
      <c r="C178" s="21"/>
    </row>
    <row r="179" spans="1:3" x14ac:dyDescent="0.2">
      <c r="A179" s="20"/>
      <c r="B179" s="21"/>
      <c r="C179" s="21"/>
    </row>
  </sheetData>
  <autoFilter ref="A3:C13" xr:uid="{50B22D0E-38A4-1F42-B66B-05E07B61297B}">
    <sortState xmlns:xlrd2="http://schemas.microsoft.com/office/spreadsheetml/2017/richdata2" ref="A4:C13">
      <sortCondition descending="1" ref="A3:A13"/>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&amp;K00000023R1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Info</vt:lpstr>
      <vt:lpstr>RIA</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Emily Flegal</cp:lastModifiedBy>
  <dcterms:created xsi:type="dcterms:W3CDTF">2022-12-16T19:35:10Z</dcterms:created>
  <dcterms:modified xsi:type="dcterms:W3CDTF">2023-04-03T18:29:00Z</dcterms:modified>
</cp:coreProperties>
</file>